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tooffice.sharepoint.com/sites/DWISDDD/Development Artefacts/Forms Components/Employer Obligations/Voluntary Disclosure Statement (VDS)/2027/External/"/>
    </mc:Choice>
  </mc:AlternateContent>
  <xr:revisionPtr revIDLastSave="0" documentId="13_ncr:1_{A07BBD27-589C-424F-B6A5-BDCB3B495102}" xr6:coauthVersionLast="47" xr6:coauthVersionMax="47" xr10:uidLastSave="{00000000-0000-0000-0000-000000000000}"/>
  <bookViews>
    <workbookView xWindow="-103" yWindow="-103" windowWidth="16663" windowHeight="8743" xr2:uid="{A14C0475-8678-4A49-AB8C-1698325D0E58}"/>
  </bookViews>
  <sheets>
    <sheet name="Communications Sheet" sheetId="1" r:id="rId1"/>
    <sheet name="Document Control" sheetId="2" r:id="rId2"/>
    <sheet name="Message Structure Tabl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<sst xmlns="http://schemas.openxmlformats.org/spreadsheetml/2006/main" count="331" uniqueCount="251">
  <si>
    <t>DRAFT</t>
  </si>
  <si>
    <t>Version</t>
  </si>
  <si>
    <t>Date of Release</t>
  </si>
  <si>
    <t>Driver</t>
  </si>
  <si>
    <t>Action</t>
  </si>
  <si>
    <t>Comments</t>
  </si>
  <si>
    <t>N/A</t>
  </si>
  <si>
    <t>© Commonwealth of Australia 2026</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</si>
  <si>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</si>
  <si>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Document Control</t>
  </si>
  <si>
    <t>Communications Sheet</t>
  </si>
  <si>
    <t>Message Structure Table</t>
  </si>
  <si>
    <r>
      <t xml:space="preserve">Classification: </t>
    </r>
    <r>
      <rPr>
        <b/>
        <u/>
        <sz val="12"/>
        <rFont val="Arial"/>
        <family val="2"/>
      </rPr>
      <t>Official</t>
    </r>
  </si>
  <si>
    <t>ATO Message Structure Table</t>
  </si>
  <si>
    <t>Purpose of this worksheet</t>
  </si>
  <si>
    <t>Audience</t>
  </si>
  <si>
    <t>Worksheets and descriptor of information provided</t>
  </si>
  <si>
    <t>Worksheet</t>
  </si>
  <si>
    <t>Worksheet Description</t>
  </si>
  <si>
    <t>Print set-up</t>
  </si>
  <si>
    <t>Outlines changes/additions made to information between versions of the spreadsheet.</t>
  </si>
  <si>
    <t>A4</t>
  </si>
  <si>
    <t>Contains a description of the worksheets within this spreadsheet.</t>
  </si>
  <si>
    <t>A3</t>
  </si>
  <si>
    <t>Seq Number</t>
  </si>
  <si>
    <t>Parent Seq Number</t>
  </si>
  <si>
    <t>Alias</t>
  </si>
  <si>
    <t>Element Type</t>
  </si>
  <si>
    <t>Label</t>
  </si>
  <si>
    <t>ELS Tag</t>
  </si>
  <si>
    <t>Min Occurs</t>
  </si>
  <si>
    <t>Max Occurs</t>
  </si>
  <si>
    <t>TREF ID</t>
  </si>
  <si>
    <t>Namespace Prefix</t>
  </si>
  <si>
    <t>Element Name</t>
  </si>
  <si>
    <t>Legal Reference</t>
  </si>
  <si>
    <t>Data Type</t>
  </si>
  <si>
    <t>Pattern</t>
  </si>
  <si>
    <t>Full Enumeration</t>
  </si>
  <si>
    <t>Min Length</t>
  </si>
  <si>
    <t>Max Length</t>
  </si>
  <si>
    <t>Total Digits</t>
  </si>
  <si>
    <t>Fractional Digits</t>
  </si>
  <si>
    <t>Min Inclusive</t>
  </si>
  <si>
    <t>Max Inclusive</t>
  </si>
  <si>
    <t>XML - XPath</t>
  </si>
  <si>
    <t>Heading</t>
  </si>
  <si>
    <t>Tuple</t>
  </si>
  <si>
    <t>Fact</t>
  </si>
  <si>
    <t>pyid.02.00</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</si>
  <si>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</si>
  <si>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</si>
  <si>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</si>
  <si>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</si>
  <si>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stringItemType</t>
  </si>
  <si>
    <t>pyde.02.00</t>
  </si>
  <si>
    <t>([0-9a-zA-Z \.,\?\(\)\{\}:;'\|\-_=\\/@#$%\*=&amp;"])*</t>
  </si>
  <si>
    <t>ElectronicContact</t>
  </si>
  <si>
    <t>ElectronicContact.ElectronicMail.Address.Text</t>
  </si>
  <si>
    <t>Denotes the address of an electronic mail service.</t>
  </si>
  <si>
    <t/>
  </si>
  <si>
    <t>ElectronicContact.Telephone.Minimal.Number</t>
  </si>
  <si>
    <t>The number that is associated to a unique provision of telephone service.</t>
  </si>
  <si>
    <t>([0-9a-zA-Z ])*</t>
  </si>
  <si>
    <t>AddressDetails</t>
  </si>
  <si>
    <t>AddressDetails.Line1.Text</t>
  </si>
  <si>
    <t>First line utilising free format, that is used to create a semi structured address.</t>
  </si>
  <si>
    <t>([0-9a-zA-Z \.,\?!\(\)\[\]:;'\-=/@$%\*&amp;"])*</t>
  </si>
  <si>
    <t>AddressDetails.Line2.Text</t>
  </si>
  <si>
    <t>Second line utilising free format, that is used to create a semi structured address.</t>
  </si>
  <si>
    <t>AddressDetails.LocalityName.Text</t>
  </si>
  <si>
    <t>A word or combination of words, by which a geographic locality/suburb is designated or known.</t>
  </si>
  <si>
    <t>AddressDetails.StateOrTerritory.Code</t>
  </si>
  <si>
    <t>The code that is assigned to each Australian State or Territory</t>
  </si>
  <si>
    <t>dtyp.02.00:sbrStateOrTerritoryItemType</t>
  </si>
  <si>
    <t>AAT| ACT| NSW| NT| QLD| SA| TAS| VIC| WA</t>
  </si>
  <si>
    <t>AddressDetails.Postcode.Text</t>
  </si>
  <si>
    <t>The Australian descriptor for a postal delivery area, aligned with locality, suburb or place</t>
  </si>
  <si>
    <t>dtyp.02.00:sbrPostcodeItemType</t>
  </si>
  <si>
    <t>[0-9]{4}</t>
  </si>
  <si>
    <t>pyde.02.08</t>
  </si>
  <si>
    <t>AddressDetails.Country.Code</t>
  </si>
  <si>
    <t>This represents the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</si>
  <si>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</si>
  <si>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</si>
  <si>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emsup.02.45</t>
  </si>
  <si>
    <t>dtyp.02.00:dateItemType</t>
  </si>
  <si>
    <t>SBR Voluntary Disclosure Statement Employee (VDSEMP.0001) 2027 Message Structure Table - Communications Sheet</t>
  </si>
  <si>
    <r>
      <rPr>
        <b/>
        <sz val="8"/>
        <rFont val="Arial"/>
        <family val="2"/>
      </rPr>
      <t>Intent:</t>
    </r>
    <r>
      <rPr>
        <sz val="8"/>
        <rFont val="Arial"/>
        <family val="2"/>
      </rPr>
      <t xml:space="preserve"> The Document Control worksheet is intended to describe each worksheet contained in the spreadsheet and how each worksheet applies to the SBR ATO VDSEMP.0001 2027 Message Structure Table document.</t>
    </r>
  </si>
  <si>
    <t>The intended audience for this document is primarily Digital Service Provider's (DSPs) who have or are looking to implement the ATO VDSEMP 2027 web service via the SBR platform.</t>
  </si>
  <si>
    <t>Balance Type</t>
  </si>
  <si>
    <t>Business Definition</t>
  </si>
  <si>
    <t>Business Guidance</t>
  </si>
  <si>
    <t>Report Guidance</t>
  </si>
  <si>
    <t>VDS Event Employee</t>
  </si>
  <si>
    <t>VDSEMP1000</t>
  </si>
  <si>
    <t>Employee</t>
  </si>
  <si>
    <t>/tns:VDSEMP/tns:Employee</t>
  </si>
  <si>
    <t>VDSEMP1001</t>
  </si>
  <si>
    <t>Employee Identifiers</t>
  </si>
  <si>
    <t>Identifiers</t>
  </si>
  <si>
    <t>/tns:VDSEMP/tns:Employee/tns:Identifiers</t>
  </si>
  <si>
    <t>VDSEMP10</t>
  </si>
  <si>
    <t>Employee Tax File Number</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</si>
  <si>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</si>
  <si>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</si>
  <si>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</si>
  <si>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</si>
  <si>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/tns:VDSEMP/tns:Employee/tns:Identifiers/tns:TaxFileNumberId</t>
  </si>
  <si>
    <t>VDSEMP11</t>
  </si>
  <si>
    <t>/tns:VDSEMP/tns:Employee/tns:Identifiers/tns:AustralianBusinessNumberId</t>
  </si>
  <si>
    <t>VDSEMP12</t>
  </si>
  <si>
    <t>Employee Payroll ID</t>
  </si>
  <si>
    <t>pyid.02.05</t>
  </si>
  <si>
    <t>Identifiers.EmploymentPayrollNumber.Identifier</t>
  </si>
  <si>
    <t>Number allocated by the payer payroll system to identify a payee. This identifier will be quoted on any correspondence regarding the payee's declaration to assist correct identification of the payee.</t>
  </si>
  <si>
    <t>/tns:VDSEMP/tns:Employee/tns:Identifiers/tns:EmploymentPayrollNumberId</t>
  </si>
  <si>
    <t>VDSEMP1002</t>
  </si>
  <si>
    <t>Employee Name Details</t>
  </si>
  <si>
    <t>PersonNameDetails</t>
  </si>
  <si>
    <t>/tns:VDSEMP/tns:Employee/tns:PersonNameDetails</t>
  </si>
  <si>
    <t>VDSEMP14</t>
  </si>
  <si>
    <t>Employee Family Name</t>
  </si>
  <si>
    <t>PersonNameDetails.FamilyName.Text</t>
  </si>
  <si>
    <t>The person's last name or surname. The name by which a family group is identified.</t>
  </si>
  <si>
    <t>This is the employee's family name. Where the employee has a legal single name only, this field must be completed.</t>
  </si>
  <si>
    <t>/tns:VDSEMP/tns:Employee/tns:PersonNameDetails/tns:FamilyNameT</t>
  </si>
  <si>
    <t>VDSEMP15</t>
  </si>
  <si>
    <t>Employee First Name</t>
  </si>
  <si>
    <t>PersonNameDetails.GivenName.Text</t>
  </si>
  <si>
    <t>A personal name usually given to someone at birth by their parent/s that uniquely identifies them socially and within a family group.</t>
  </si>
  <si>
    <t>This should be provided unless the employee has a legal single name.</t>
  </si>
  <si>
    <t>dtyp.02.00:sbrGivenNameItemType</t>
  </si>
  <si>
    <t>/tns:VDSEMP/tns:Employee/tns:PersonNameDetails/tns:GivenNameT</t>
  </si>
  <si>
    <t>VDSEMP16</t>
  </si>
  <si>
    <t>Employee Other Name</t>
  </si>
  <si>
    <t>PersonNameDetails.OtherGivenName.Text</t>
  </si>
  <si>
    <t>The middle name given to a person which complements that person's identifying name within the family group or the name by which the person is uniquely socially identified.</t>
  </si>
  <si>
    <t>dtyp.02.00:sbrOtherGivenNameItemType</t>
  </si>
  <si>
    <t>/tns:VDSEMP/tns:Employee/tns:PersonNameDetails/tns:OtherGivenNameT</t>
  </si>
  <si>
    <t>VDSEMP17</t>
  </si>
  <si>
    <t>Employee Date of Birth</t>
  </si>
  <si>
    <t>PersonDemographicDetails.Birth.Date</t>
  </si>
  <si>
    <t>The year, month and day in which an individual was born.</t>
  </si>
  <si>
    <t>The Date of Birth must be provided if known.</t>
  </si>
  <si>
    <t>/tns:VDSEMP/tns:Employee/tns:PersonNameDetails/tns:PersonDemographicDetailsBirthD</t>
  </si>
  <si>
    <t>VDSEMP1003</t>
  </si>
  <si>
    <t>Employee Address Details</t>
  </si>
  <si>
    <t>/tns:VDSEMP/tns:Employee/tns:AddressDetails</t>
  </si>
  <si>
    <t>VDSEMP20</t>
  </si>
  <si>
    <t>Employee Address Line 1</t>
  </si>
  <si>
    <t>This is the postal address of the employee. Unit/apartment and street address must be provided in the 1st and 2nd address lines. It may not be necessary to use both lines. The suburb/town/city, state/territory and postcode must be supplied in the separate fields as specified and must not be included in the first or second address line fields.</t>
  </si>
  <si>
    <t>/tns:VDSEMP/tns:Employee/tns:AddressDetails/tns:Line1T</t>
  </si>
  <si>
    <t>VDSEMP21</t>
  </si>
  <si>
    <t>Employee Address Line 2</t>
  </si>
  <si>
    <t>Address line 2 is used to complete the postal street address of the employee.</t>
  </si>
  <si>
    <t>/tns:VDSEMP/tns:Employee/tns:AddressDetails/tns:Line2T</t>
  </si>
  <si>
    <t>VDSEMP22</t>
  </si>
  <si>
    <t>Employee Suburb</t>
  </si>
  <si>
    <t>This is the suburb, town or locality for the postal address of the employee.</t>
  </si>
  <si>
    <t>/tns:VDSEMP/tns:Employee/tns:AddressDetails/tns:LocalityNameT</t>
  </si>
  <si>
    <t>VDSEMP23</t>
  </si>
  <si>
    <t>Employee State/Territory</t>
  </si>
  <si>
    <t>This is the state/territory of the postal address of the employee.</t>
  </si>
  <si>
    <t>/tns:VDSEMP/tns:Employee/tns:AddressDetails/tns:StateOrTerritoryC</t>
  </si>
  <si>
    <t>VDSEMP24</t>
  </si>
  <si>
    <t>Employee Postcode</t>
  </si>
  <si>
    <t>This is the postcode of the postal address of the employee. This is mandatory if the employee's country code is either not supplied or Australia (AU).</t>
  </si>
  <si>
    <t>/tns:VDSEMP/tns:Employee/tns:AddressDetails/tns:PostcodeT</t>
  </si>
  <si>
    <t>VDSEMP25</t>
  </si>
  <si>
    <t>Employee Country Code</t>
  </si>
  <si>
    <t>The country code for the postal address of the employee. It does not need to be supplied if country is AU.</t>
  </si>
  <si>
    <t>/tns:VDSEMP/tns:Employee/tns:AddressDetails/tns:CountryC</t>
  </si>
  <si>
    <t>VDSEMP1004</t>
  </si>
  <si>
    <t>Employee Electronic Contact</t>
  </si>
  <si>
    <t>/tns:VDSEMP/tns:Employee/tns:ElectronicContact</t>
  </si>
  <si>
    <t>VDSEMP30</t>
  </si>
  <si>
    <t>Employee Email Address</t>
  </si>
  <si>
    <t>/tns:VDSEMP/tns:Employee/tns:ElectronicContact/tns:ElectronicMailAddressT</t>
  </si>
  <si>
    <t>VDSEMP31</t>
  </si>
  <si>
    <t>Employee Phone Number</t>
  </si>
  <si>
    <t>/tns:VDSEMP/tns:Employee/tns:ElectronicContact/tns:TelephoneMinimalN</t>
  </si>
  <si>
    <t>VDSEMP1005</t>
  </si>
  <si>
    <t>VDS Details</t>
  </si>
  <si>
    <t>SuperannuationContribution</t>
  </si>
  <si>
    <t>/tns:VDSEMP/tns:Employee/tns:SuperannuationContribution</t>
  </si>
  <si>
    <t>VDSEMP40</t>
  </si>
  <si>
    <t>Qualifying Earnings Amount</t>
  </si>
  <si>
    <t>SuperannuationContribution.QualifyingEarnings.Amount</t>
  </si>
  <si>
    <t>Credit</t>
  </si>
  <si>
    <t>The amount of superannuation contribution qualifying earnings paid.</t>
  </si>
  <si>
    <t>This is QE amount paid for the employee for the relevant QE Day.</t>
  </si>
  <si>
    <t>decimal</t>
  </si>
  <si>
    <t>/tns:VDSEMP/tns:Employee/tns:SuperannuationContribution/tns:QualifyingEarningsA</t>
  </si>
  <si>
    <t>VDSEMP41</t>
  </si>
  <si>
    <t>Individual Superannuation Guarantee Amount</t>
  </si>
  <si>
    <t>emsup.02.08</t>
  </si>
  <si>
    <t>SuperannuationContribution.EmployerContributionsSuperannuationGuarantee.Amount</t>
  </si>
  <si>
    <t>Contribution made by an employer for the benefit of an employee as mandated by super guarantee legislation</t>
  </si>
  <si>
    <t>This is the individual SG amount the employer has identified as payable for the employee for relevant QE Day.</t>
  </si>
  <si>
    <t>/tns:VDSEMP/tns:Employee/tns:SuperannuationContribution/tns:EmployerContributionsSuperannuationGuaranteeA</t>
  </si>
  <si>
    <t>VDSEMP42</t>
  </si>
  <si>
    <t>Superannuation Guarantee Due Date</t>
  </si>
  <si>
    <t>SuperannuationContribution.GuaranteePaymentDue.Date</t>
  </si>
  <si>
    <t>The date when the superannuation contribution guarantee payment is due.</t>
  </si>
  <si>
    <t>This is the due date that applied for the employee for the relevant QE Day, as determined in line with the SG due date reason.</t>
  </si>
  <si>
    <t>/tns:VDSEMP/tns:Employee/tns:SuperannuationContribution/tns:GuaranteePaymentDueD</t>
  </si>
  <si>
    <t>VDSEMP43</t>
  </si>
  <si>
    <t>Superannuation Guarantee Due Date Reason</t>
  </si>
  <si>
    <t>SuperannuationContribution.GuaranteePaymentDueReason.Code</t>
  </si>
  <si>
    <t>The code that identifies the reason for the superannuation contribution guarantee payment due date.</t>
  </si>
  <si>
    <t>Valid values are:
SD = Standard
NF = New Fund
OC = Out of Cycle
ED = Extended due to previous qualifying earnings due date
EC = Exceptional Circumstances</t>
  </si>
  <si>
    <t>The reason code explains which due date rule has been applied to determine the SG due date for the employee for the QE Day.</t>
  </si>
  <si>
    <t>dtyp.02.00:sbrSuperannuationGuaranteeDueReasonCodeItemType</t>
  </si>
  <si>
    <t>SD| NF| OC| ED| EC</t>
  </si>
  <si>
    <t>/tns:VDSEMP/tns:Employee/tns:SuperannuationContribution/tns:GuaranteePaymentDueReasonC</t>
  </si>
  <si>
    <t>VDSEMP44</t>
  </si>
  <si>
    <t>Superannuation Guarantee Amount Paid on Time</t>
  </si>
  <si>
    <t>SuperannuationContribution.PaidOnTimeGuarantee.Amount</t>
  </si>
  <si>
    <t>The superannuation contribution guarantee amount paid on time.</t>
  </si>
  <si>
    <t>The portion of the individual SG amount that was paid and received by the employee’s super fund on or before the relevant SG due date.</t>
  </si>
  <si>
    <t>/tns:VDSEMP/tns:Employee/tns:SuperannuationContribution/tns:PaidOnTimeGuaranteeA</t>
  </si>
  <si>
    <t>VDSEMP45</t>
  </si>
  <si>
    <t>Superannuation Guarantee Amount Paid Late</t>
  </si>
  <si>
    <t>SuperannuationContribution.PaidLateGuarantee.Amount</t>
  </si>
  <si>
    <t>The superannuation contribution guarantee amount paid late.</t>
  </si>
  <si>
    <t>The portion of the individual SG amount that was paid after the SG due date and/or received late by the super fund.</t>
  </si>
  <si>
    <t>/tns:VDSEMP/tns:Employee/tns:SuperannuationContribution/tns:PaidLateGuaranteeA</t>
  </si>
  <si>
    <t>VDSEMP46</t>
  </si>
  <si>
    <t>Non-Choice Contributions Amount</t>
  </si>
  <si>
    <t>emsup.02.03</t>
  </si>
  <si>
    <t>SuperannuationContribution.EmployeeChoiceLiability.Amount</t>
  </si>
  <si>
    <t>The amount of Choice liability which is 25% of the notional quarterly shortfall, less any individual super guarantee shortfall for that employee for the quarter, that did not meet the choice of fund requirements.</t>
  </si>
  <si>
    <t>The amount (if any) of SG that did not meet choice of fund obligations for the employee for the QE Day.</t>
  </si>
  <si>
    <t>VDSEMP47</t>
  </si>
  <si>
    <t>Date last contribution paid to the fund for relevant QE Day</t>
  </si>
  <si>
    <t>SuperannuationContribution.QualifyingEarningsLastPaidToFund.Date</t>
  </si>
  <si>
    <t>The date when the last superannuation contribution was paid to the fund for the relevant qualifying earnings day.</t>
  </si>
  <si>
    <t>The payment date for the last contribution relevant to the QE Day.</t>
  </si>
  <si>
    <t>VDSEMP48</t>
  </si>
  <si>
    <t>Date last contribution received in the fund</t>
  </si>
  <si>
    <t>emsup.02.37</t>
  </si>
  <si>
    <t>SuperannuationContribution.Receipt.Date</t>
  </si>
  <si>
    <t>The date when contribution is received by the fund's bank account.</t>
  </si>
  <si>
    <t>The receipt date for the last contribution relevant to the QE Day.</t>
  </si>
  <si>
    <t>/tns:VDSEMP/tns:Employee/tns:SuperannuationContribution/tns:ReceiptD</t>
  </si>
  <si>
    <r>
      <t>Draft for consultation.</t>
    </r>
    <r>
      <rPr>
        <sz val="10"/>
        <rFont val="Arial"/>
        <family val="2"/>
      </rPr>
      <t xml:space="preserve">
Initial draft of Voluntary Disclosure Statement Employee (VDSEMP.0001 2027) service.</t>
    </r>
  </si>
  <si>
    <r>
      <t xml:space="preserve">Contains information on the structure and attributes of the data elements that form the TRT.0015 2027 message structure.
Refer to the </t>
    </r>
    <r>
      <rPr>
        <i/>
        <sz val="8"/>
        <rFont val="Arial"/>
        <family val="2"/>
      </rPr>
      <t>ATO Message Structure Table Guide</t>
    </r>
    <r>
      <rPr>
        <sz val="8"/>
        <rFont val="Arial"/>
        <family val="2"/>
      </rPr>
      <t xml:space="preserve"> for a description of the columns that are provided in this table.</t>
    </r>
  </si>
  <si>
    <t>/tns:VDSEMP/tns:Employee/tns:SuperannuationContribution/tns:ChoiceLiabilityA</t>
  </si>
  <si>
    <t>/tns:VDSEMP/tns:Employee/tns:SuperannuationContribution/tns:QualifyingEarningsLastPaidToFundD</t>
  </si>
  <si>
    <t>Contractor Australian Business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</si>
</sst>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17" x14ac:knownFonts="1">
    <font>
      <sz val="11"/>
      <color theme="1"/>
      <name val="Aptos Narrow"/>
      <family val="2"/>
      <scheme val="minor"/>
    </font>
    <font>
      <sz val="11"/>
      <color theme="1"/>
      <name val="Aptos Narrow"/>
      <family val="2"/>
      <scheme val="minor"/>
    </font>
    <font>
      <sz val="10"/>
      <name val="Calibri"/>
      <family val="2"/>
    </font>
    <font>
      <sz val="10"/>
      <name val="Arial"/>
      <family val="2"/>
    </font>
    <font>
      <b/>
      <sz val="14"/>
      <name val="Arial"/>
      <family val="2"/>
    </font>
    <font>
      <b/>
      <u/>
      <sz val="14"/>
      <name val="Arial"/>
      <family val="2"/>
    </font>
    <font>
      <b/>
      <sz val="10"/>
      <name val="Arial"/>
      <family val="2"/>
    </font>
    <font>
      <sz val="8"/>
      <name val="Arial"/>
      <family val="2"/>
    </font>
    <font>
      <b/>
      <sz val="8"/>
      <name val="Arial"/>
      <family val="2"/>
    </font>
    <font>
      <sz val="10"/>
      <name val="MS Sans Serif"/>
      <family val="2"/>
    </font>
    <font>
      <sz val="12"/>
      <name val="Arial"/>
      <family val="2"/>
    </font>
    <font>
      <b/>
      <u/>
      <sz val="12"/>
      <name val="Arial"/>
      <family val="2"/>
    </font>
    <font>
      <b/>
      <sz val="8"/>
      <color theme="0"/>
      <name val="Arial"/>
      <family val="2"/>
    </font>
    <font>
      <i/>
      <sz val="8"/>
      <name val="Arial"/>
      <family val="2"/>
    </font>
    <font>
      <b/>
      <sz val="10"/>
      <color theme="1"/>
      <name val="Arial"/>
      <family val="2"/>
    </font>
    <font>
      <sz val="11"/>
      <color theme="1"/>
      <name val="Arial"/>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indexed="22"/>
        <bgColor indexed="64"/>
      </patternFill>
    </fill>
    <fill>
      <patternFill patternType="solid">
        <fgColor rgb="FFB0C4DE"/>
        <bgColor indexed="64"/>
      </patternFill>
    </fill>
    <fill>
      <patternFill patternType="solid">
        <fgColor theme="0" tint="-0.249977111117893"/>
        <bgColor indexed="64"/>
      </patternFill>
    </fill>
    <fill>
      <patternFill patternType="solid">
        <fgColor rgb="FFCCFFFF"/>
        <bgColor indexed="64"/>
      </patternFill>
    </fill>
    <fill>
      <patternFill patternType="solid">
        <fgColor rgb="FFFFFF99"/>
        <bgColor indexed="64"/>
      </patternFill>
    </fill>
    <fill>
      <patternFill patternType="solid">
        <fgColor rgb="FF366092"/>
        <bgColor indexed="64"/>
      </patternFill>
    </fill>
    <fill>
      <patternFill patternType="solid">
        <fgColor rgb="FFDAEEF3"/>
        <bgColor indexed="64"/>
      </patternFill>
    </fill>
    <fill>
      <patternFill patternType="solid">
        <fgColor rgb="FFFCD5B4"/>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2" fillId="0" borderId="0">
      <alignment vertical="top" wrapText="1"/>
    </xf>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9" fillId="0" borderId="0"/>
    <xf numFmtId="0" fontId="1" fillId="0" borderId="0"/>
    <xf numFmtId="0" fontId="3" fillId="0" borderId="0"/>
    <xf numFmtId="0" fontId="14" fillId="6" borderId="1">
      <alignment horizontal="left" vertical="top" wrapText="1"/>
    </xf>
    <xf numFmtId="0" fontId="15" fillId="0" borderId="0"/>
    <xf numFmtId="0" fontId="14" fillId="9" borderId="1">
      <alignment horizontal="left" vertical="top" wrapText="1"/>
    </xf>
    <xf numFmtId="0" fontId="16" fillId="0" borderId="1">
      <alignment horizontal="left" vertical="top" wrapText="1"/>
    </xf>
    <xf numFmtId="0" fontId="16" fillId="0" borderId="1">
      <alignment horizontal="left" vertical="top" wrapText="1"/>
    </xf>
    <xf numFmtId="0" fontId="16" fillId="0" borderId="1">
      <alignment horizontal="left" vertical="top" wrapText="1"/>
    </xf>
  </cellStyleXfs>
  <cellXfs count="90">
    <xf numFmtId="0" fontId="0" fillId="0" borderId="0" xfId="0"/>
    <xf numFmtId="0" fontId="3" fillId="2" borderId="0" xfId="1" applyFont="1" applyFill="1" applyAlignment="1">
      <alignment horizontal="left" vertical="top" wrapText="1"/>
    </xf>
    <xf numFmtId="49" fontId="3" fillId="2" borderId="0" xfId="1" applyNumberFormat="1" applyFont="1" applyFill="1" applyAlignment="1">
      <alignment horizontal="center" vertical="top" wrapText="1"/>
    </xf>
    <xf numFmtId="14" fontId="3" fillId="2" borderId="0" xfId="1" applyNumberFormat="1" applyFont="1" applyFill="1" applyAlignment="1">
      <alignment horizontal="center" vertical="top" wrapText="1"/>
    </xf>
    <xf numFmtId="0" fontId="3" fillId="2" borderId="0" xfId="1" applyFont="1" applyFill="1" applyAlignment="1">
      <alignment horizontal="center" vertical="top" wrapText="1"/>
    </xf>
    <xf numFmtId="0" fontId="3" fillId="2" borderId="0" xfId="0" applyFont="1" applyFill="1" applyAlignment="1">
      <alignment horizontal="left" vertical="top"/>
    </xf>
    <xf numFmtId="0" fontId="4" fillId="2" borderId="0" xfId="1" applyFont="1" applyFill="1" applyAlignment="1">
      <alignment horizontal="right" wrapText="1"/>
    </xf>
    <xf numFmtId="0" fontId="3" fillId="2" borderId="0" xfId="2" applyFill="1" applyAlignment="1">
      <alignment horizontal="left" vertical="top"/>
    </xf>
    <xf numFmtId="49" fontId="3" fillId="2" borderId="0" xfId="2" applyNumberFormat="1" applyFill="1" applyAlignment="1">
      <alignment horizontal="center" vertical="top"/>
    </xf>
    <xf numFmtId="14" fontId="3" fillId="2" borderId="0" xfId="2" applyNumberFormat="1" applyFill="1" applyAlignment="1">
      <alignment horizontal="center" vertical="top"/>
    </xf>
    <xf numFmtId="0" fontId="3" fillId="2" borderId="0" xfId="2" applyFill="1" applyAlignment="1">
      <alignment horizontal="center" vertical="top"/>
    </xf>
    <xf numFmtId="0" fontId="3" fillId="2" borderId="0" xfId="2" applyFill="1" applyAlignment="1">
      <alignment horizontal="left" vertical="top" wrapText="1"/>
    </xf>
    <xf numFmtId="49" fontId="6" fillId="3" borderId="1" xfId="3" applyNumberFormat="1" applyFont="1" applyFill="1" applyBorder="1" applyAlignment="1">
      <alignment horizontal="center" vertical="top"/>
    </xf>
    <xf numFmtId="14" fontId="6" fillId="3" borderId="1" xfId="3" applyNumberFormat="1" applyFont="1" applyFill="1" applyBorder="1" applyAlignment="1">
      <alignment horizontal="center" vertical="top"/>
    </xf>
    <xf numFmtId="49" fontId="6" fillId="3" borderId="1" xfId="3" applyNumberFormat="1" applyFont="1" applyFill="1" applyBorder="1" applyAlignment="1">
      <alignment horizontal="left" vertical="top"/>
    </xf>
    <xf numFmtId="165" fontId="3" fillId="0" borderId="1" xfId="4" applyNumberFormat="1" applyBorder="1" applyAlignment="1">
      <alignment horizontal="center" vertical="top" wrapText="1"/>
    </xf>
    <xf numFmtId="0" fontId="6" fillId="0" borderId="1" xfId="5" applyFont="1" applyBorder="1" applyAlignment="1">
      <alignment horizontal="left" vertical="top" wrapText="1"/>
    </xf>
    <xf numFmtId="0" fontId="3" fillId="2" borderId="0" xfId="0" applyFont="1" applyFill="1" applyAlignment="1">
      <alignment horizontal="center" vertical="top"/>
    </xf>
    <xf numFmtId="14" fontId="3" fillId="2" borderId="0" xfId="0" applyNumberFormat="1" applyFont="1" applyFill="1" applyAlignment="1">
      <alignment horizontal="center" vertical="top"/>
    </xf>
    <xf numFmtId="0" fontId="3" fillId="4" borderId="0" xfId="7" applyFill="1" applyAlignment="1">
      <alignment horizontal="left" vertical="top"/>
    </xf>
    <xf numFmtId="0" fontId="3" fillId="0" borderId="0" xfId="7" applyAlignment="1">
      <alignment horizontal="left" vertical="top" wrapText="1"/>
    </xf>
    <xf numFmtId="164" fontId="3" fillId="0" borderId="1" xfId="1" applyNumberFormat="1" applyFont="1" applyBorder="1" applyAlignment="1">
      <alignment horizontal="center" vertical="top"/>
    </xf>
    <xf numFmtId="0" fontId="3" fillId="0" borderId="1" xfId="1" applyFont="1" applyBorder="1" applyAlignment="1">
      <alignment horizontal="center" vertical="top" wrapText="1"/>
    </xf>
    <xf numFmtId="0" fontId="3" fillId="0" borderId="1" xfId="1" applyFont="1" applyBorder="1" applyAlignment="1">
      <alignment horizontal="center" vertical="top"/>
    </xf>
    <xf numFmtId="0" fontId="9" fillId="2" borderId="0" xfId="9" applyFill="1"/>
    <xf numFmtId="0" fontId="7" fillId="2" borderId="0" xfId="9" applyFont="1" applyFill="1"/>
    <xf numFmtId="0" fontId="10" fillId="2" borderId="0" xfId="9" applyFont="1" applyFill="1" applyAlignment="1">
      <alignment horizontal="right" vertical="center"/>
    </xf>
    <xf numFmtId="0" fontId="1" fillId="2" borderId="0" xfId="10" applyFill="1"/>
    <xf numFmtId="0" fontId="5" fillId="2" borderId="0" xfId="9" applyFont="1" applyFill="1" applyAlignment="1">
      <alignment vertical="center"/>
    </xf>
    <xf numFmtId="0" fontId="7" fillId="2" borderId="0" xfId="9" applyFont="1" applyFill="1" applyAlignment="1">
      <alignment horizontal="left" vertical="top" wrapText="1"/>
    </xf>
    <xf numFmtId="0" fontId="7" fillId="2" borderId="0" xfId="9" applyFont="1" applyFill="1" applyAlignment="1">
      <alignment vertical="top" wrapText="1"/>
    </xf>
    <xf numFmtId="0" fontId="7" fillId="2" borderId="0" xfId="9" applyFont="1" applyFill="1" applyAlignment="1">
      <alignment vertical="top"/>
    </xf>
    <xf numFmtId="0" fontId="9" fillId="2" borderId="0" xfId="9" applyFill="1" applyAlignment="1">
      <alignment vertical="top"/>
    </xf>
    <xf numFmtId="0" fontId="1" fillId="2" borderId="0" xfId="10" applyFill="1" applyAlignment="1">
      <alignment vertical="top"/>
    </xf>
    <xf numFmtId="0" fontId="8" fillId="2" borderId="2" xfId="9" applyFont="1" applyFill="1" applyBorder="1" applyAlignment="1">
      <alignment horizontal="center" vertical="center"/>
    </xf>
    <xf numFmtId="0" fontId="7" fillId="2" borderId="2" xfId="9" applyFont="1" applyFill="1" applyBorder="1" applyAlignment="1">
      <alignment horizontal="left" vertical="top" wrapText="1"/>
    </xf>
    <xf numFmtId="0" fontId="7" fillId="2" borderId="2" xfId="9" applyFont="1" applyFill="1" applyBorder="1" applyAlignment="1">
      <alignment horizontal="center" vertical="center" wrapText="1"/>
    </xf>
    <xf numFmtId="0" fontId="7" fillId="2" borderId="2" xfId="9" applyFont="1" applyFill="1" applyBorder="1" applyAlignment="1">
      <alignment horizontal="left" vertical="center" wrapText="1"/>
    </xf>
    <xf numFmtId="164" fontId="3" fillId="0" borderId="0" xfId="1" applyNumberFormat="1" applyFont="1" applyAlignment="1">
      <alignment horizontal="center" vertical="top"/>
    </xf>
    <xf numFmtId="165" fontId="3" fillId="0" borderId="0" xfId="4" applyNumberFormat="1" applyAlignment="1">
      <alignment horizontal="center" vertical="top" wrapText="1"/>
    </xf>
    <xf numFmtId="0" fontId="3" fillId="0" borderId="0" xfId="1" applyFont="1" applyAlignment="1">
      <alignment horizontal="center" vertical="top" wrapText="1"/>
    </xf>
    <xf numFmtId="0" fontId="3" fillId="0" borderId="0" xfId="1" applyFont="1" applyAlignment="1">
      <alignment horizontal="center" vertical="top"/>
    </xf>
    <xf numFmtId="0" fontId="6" fillId="0" borderId="0" xfId="5" applyFont="1" applyAlignment="1">
      <alignment horizontal="left" vertical="top" wrapText="1"/>
    </xf>
    <xf numFmtId="0" fontId="14" fillId="7" borderId="1" xfId="12" applyFill="1" applyAlignment="1">
      <alignment horizontal="center" vertical="top" wrapText="1"/>
    </xf>
    <xf numFmtId="0" fontId="14" fillId="7" borderId="1" xfId="12" applyFill="1">
      <alignment horizontal="left" vertical="top" wrapText="1"/>
    </xf>
    <xf numFmtId="0" fontId="14" fillId="5" borderId="1" xfId="13" applyFont="1" applyFill="1" applyBorder="1" applyAlignment="1">
      <alignment horizontal="left" vertical="top" wrapText="1"/>
    </xf>
    <xf numFmtId="0" fontId="14" fillId="5" borderId="1" xfId="0" applyFont="1" applyFill="1" applyBorder="1" applyAlignment="1">
      <alignment horizontal="center" vertical="top" wrapText="1"/>
    </xf>
    <xf numFmtId="0" fontId="14" fillId="5" borderId="1" xfId="4" applyFont="1" applyFill="1" applyBorder="1" applyAlignment="1">
      <alignment horizontal="center" vertical="top" wrapText="1"/>
    </xf>
    <xf numFmtId="0" fontId="14" fillId="5" borderId="1" xfId="4" applyFont="1" applyFill="1" applyBorder="1" applyAlignment="1">
      <alignment horizontal="left" vertical="top" wrapText="1"/>
    </xf>
    <xf numFmtId="0" fontId="14" fillId="5" borderId="1" xfId="13" applyFont="1" applyFill="1" applyBorder="1" applyAlignment="1">
      <alignment horizontal="center" vertical="top" wrapText="1"/>
    </xf>
    <xf numFmtId="0" fontId="3" fillId="4" borderId="0" xfId="4" applyFill="1" applyAlignment="1">
      <alignment vertical="top" wrapText="1"/>
    </xf>
    <xf numFmtId="0" fontId="6" fillId="8" borderId="1" xfId="0" applyFont="1" applyFill="1" applyBorder="1" applyAlignment="1">
      <alignment horizontal="center" vertical="top" wrapText="1"/>
    </xf>
    <xf numFmtId="0" fontId="6" fillId="8" borderId="1" xfId="0" applyFont="1" applyFill="1" applyBorder="1" applyAlignment="1">
      <alignment horizontal="left" vertical="top" wrapText="1"/>
    </xf>
    <xf numFmtId="0" fontId="6" fillId="4" borderId="0" xfId="4" applyFont="1" applyFill="1" applyAlignment="1">
      <alignment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horizontal="left" vertical="top" wrapText="1"/>
    </xf>
    <xf numFmtId="0" fontId="3" fillId="0" borderId="1" xfId="4" applyBorder="1" applyAlignment="1">
      <alignment horizontal="center" vertical="top" wrapText="1"/>
    </xf>
    <xf numFmtId="0" fontId="3" fillId="0" borderId="1" xfId="4" applyBorder="1" applyAlignment="1">
      <alignment vertical="top" wrapText="1"/>
    </xf>
    <xf numFmtId="0" fontId="3" fillId="0" borderId="1" xfId="4" applyBorder="1" applyAlignment="1">
      <alignment horizontal="left" vertical="top" wrapText="1"/>
    </xf>
    <xf numFmtId="0" fontId="3" fillId="0" borderId="0" xfId="4"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6" fillId="0" borderId="0" xfId="4" applyFont="1" applyAlignment="1">
      <alignment vertical="top" wrapText="1"/>
    </xf>
    <xf numFmtId="0" fontId="3" fillId="4" borderId="0" xfId="4" applyFill="1" applyAlignment="1">
      <alignment horizontal="center" vertical="top" wrapText="1"/>
    </xf>
    <xf numFmtId="0" fontId="3" fillId="4" borderId="0" xfId="4" applyFill="1" applyAlignment="1">
      <alignment horizontal="left" vertical="top" wrapText="1"/>
    </xf>
    <xf numFmtId="0" fontId="14" fillId="9" borderId="1" xfId="14">
      <alignment horizontal="left" vertical="top" wrapText="1"/>
    </xf>
    <xf numFmtId="0" fontId="16" fillId="0" borderId="1" xfId="16">
      <alignment horizontal="left" vertical="top" wrapText="1"/>
    </xf>
    <xf numFmtId="14" fontId="6" fillId="9" borderId="1" xfId="0" applyNumberFormat="1" applyFont="1" applyFill="1" applyBorder="1" applyAlignment="1">
      <alignment horizontal="left" vertical="top" wrapText="1"/>
    </xf>
    <xf numFmtId="0" fontId="16" fillId="0" borderId="1" xfId="15">
      <alignment horizontal="left" vertical="top" wrapText="1"/>
    </xf>
    <xf numFmtId="0" fontId="6" fillId="9" borderId="1" xfId="4" applyFont="1" applyFill="1" applyBorder="1" applyAlignment="1">
      <alignment horizontal="left" vertical="top" wrapText="1"/>
    </xf>
    <xf numFmtId="0" fontId="16" fillId="0" borderId="1" xfId="17">
      <alignment horizontal="left" vertical="top" wrapText="1"/>
    </xf>
    <xf numFmtId="0" fontId="5" fillId="2" borderId="0" xfId="2" applyFont="1" applyFill="1" applyAlignment="1">
      <alignment horizontal="center" vertical="center" wrapText="1"/>
    </xf>
    <xf numFmtId="0" fontId="12" fillId="10" borderId="3" xfId="10" applyFont="1" applyFill="1" applyBorder="1" applyAlignment="1">
      <alignment horizontal="center" vertical="center"/>
    </xf>
    <xf numFmtId="0" fontId="12" fillId="10" borderId="4" xfId="10" applyFont="1" applyFill="1" applyBorder="1" applyAlignment="1">
      <alignment horizontal="center" vertical="center"/>
    </xf>
    <xf numFmtId="0" fontId="12" fillId="10" borderId="5" xfId="10" applyFont="1" applyFill="1" applyBorder="1" applyAlignment="1">
      <alignment horizontal="center" vertical="center"/>
    </xf>
    <xf numFmtId="0" fontId="8" fillId="0" borderId="3" xfId="10" applyFont="1" applyBorder="1" applyAlignment="1">
      <alignment horizontal="center"/>
    </xf>
    <xf numFmtId="0" fontId="8" fillId="0" borderId="4" xfId="10" applyFont="1" applyBorder="1" applyAlignment="1">
      <alignment horizontal="center"/>
    </xf>
    <xf numFmtId="0" fontId="8" fillId="0" borderId="5" xfId="10" applyFont="1" applyBorder="1" applyAlignment="1">
      <alignment horizontal="center"/>
    </xf>
    <xf numFmtId="0" fontId="8" fillId="12" borderId="3" xfId="10" applyFont="1" applyFill="1" applyBorder="1" applyAlignment="1">
      <alignment horizontal="center"/>
    </xf>
    <xf numFmtId="0" fontId="8" fillId="12" borderId="4" xfId="10" applyFont="1" applyFill="1" applyBorder="1" applyAlignment="1">
      <alignment horizontal="center"/>
    </xf>
    <xf numFmtId="0" fontId="8" fillId="12" borderId="5" xfId="10" applyFont="1" applyFill="1" applyBorder="1" applyAlignment="1">
      <alignment horizontal="center"/>
    </xf>
    <xf numFmtId="0" fontId="8" fillId="11" borderId="3" xfId="10" applyFont="1" applyFill="1" applyBorder="1" applyAlignment="1">
      <alignment horizontal="center"/>
    </xf>
    <xf numFmtId="0" fontId="8" fillId="11" borderId="4" xfId="10" applyFont="1" applyFill="1" applyBorder="1" applyAlignment="1">
      <alignment horizontal="center"/>
    </xf>
    <xf numFmtId="0" fontId="8" fillId="11" borderId="5" xfId="10" applyFont="1" applyFill="1" applyBorder="1" applyAlignment="1">
      <alignment horizontal="center"/>
    </xf>
    <xf numFmtId="0" fontId="5" fillId="2" borderId="0" xfId="11" applyFont="1" applyFill="1" applyAlignment="1">
      <alignment horizontal="center" vertical="center"/>
    </xf>
    <xf numFmtId="0" fontId="6" fillId="2" borderId="0" xfId="9" applyFont="1" applyFill="1" applyAlignment="1">
      <alignment horizontal="left" vertical="center"/>
    </xf>
    <xf numFmtId="0" fontId="7" fillId="2" borderId="0" xfId="9" applyFont="1" applyFill="1" applyAlignment="1">
      <alignment horizontal="left" vertical="top" wrapText="1"/>
    </xf>
    <xf numFmtId="0" fontId="6" fillId="2" borderId="0" xfId="9" applyFont="1" applyFill="1" applyAlignment="1">
      <alignment horizontal="left" vertical="top"/>
    </xf>
  </cellXfs>
  <cellStyles count="18">
    <cellStyle name="DataCell 2" xfId="15" xr:uid="{E1CE22A4-254B-4107-A6BD-86B5237743C0}"/>
    <cellStyle name="DataCell 2 2 2 2" xfId="16" xr:uid="{BBA5E902-3CCA-4EA0-8417-0A3D0446FBA9}"/>
    <cellStyle name="DataCell 5" xfId="17" xr:uid="{A1AEF063-337B-486D-A64D-1CF7ECE3E3A4}"/>
    <cellStyle name="HeadingCell" xfId="12" xr:uid="{3C24CF49-0FDF-4374-9440-F026122C47B8}"/>
    <cellStyle name="Normal" xfId="0" builtinId="0"/>
    <cellStyle name="Normal 11 10 2 2 2" xfId="5" xr:uid="{491EB451-0822-4397-AA2A-2D9D0F2E4EF9}"/>
    <cellStyle name="Normal 11 10 2 2 2 2" xfId="6" xr:uid="{CB3AAD2A-8C73-44A5-9DF3-7D7FAEBDED76}"/>
    <cellStyle name="Normal 12 2 2" xfId="4" xr:uid="{6674668E-D467-442D-8BC1-32AC1649BB30}"/>
    <cellStyle name="Normal 2 2" xfId="7" xr:uid="{8E2C0F39-2077-405A-BF5A-B9BBCCE19186}"/>
    <cellStyle name="Normal 2 2 2" xfId="8" xr:uid="{E4A60D92-5441-43CA-8B0D-DC27B897BD36}"/>
    <cellStyle name="Normal 20 5 2" xfId="9" xr:uid="{51210BC6-FE81-4C73-BE5B-DA1CAB6056C2}"/>
    <cellStyle name="Normal 20 7" xfId="11" xr:uid="{3F87EBA1-B4D1-4189-857C-D35FD94BA7F9}"/>
    <cellStyle name="Normal 52" xfId="13" xr:uid="{9574BAD3-8BAD-493A-B9A4-CB8AD41B37C5}"/>
    <cellStyle name="Normal 57" xfId="10" xr:uid="{2E39ED0B-177E-499B-AE0B-C1A33BA551C5}"/>
    <cellStyle name="Normal_Codes Table Capture - Update General Ledger" xfId="2" xr:uid="{C155CD5E-DAF9-4D47-93BE-0E1A70B4DBCD}"/>
    <cellStyle name="Normal_Codes Table Capture - Update General Ledger 2 2" xfId="3" xr:uid="{AF0CB1B5-C0FA-4127-AB5F-934977200903}"/>
    <cellStyle name="Normal_Worksheet in AP360 SBR Fund v0.4" xfId="1" xr:uid="{7C761B9D-44C1-406F-A4E5-0DC48DB20554}"/>
    <cellStyle name="TupleElementCell" xfId="14" xr:uid="{4D31CE5C-1359-4B00-BAFD-E630BC03869B}"/>
  </cellStyles>
  <dxfs count="1">
    <dxf>
      <font>
        <color rgb="FF9C0006"/>
      </font>
      <fill>
        <patternFill>
          <bgColor rgb="FFFFC7CE"/>
        </patternFill>
      </fill>
    </dxf>
  </dxfs>
  <tableStyles count="0" defaultTableStyle="TableStyleMedium2" defaultPivotStyle="PivotStyleLight16"/>
  <colors>
    <mruColors>
      <color rgb="FFFCD5B4"/>
      <color rgb="FFDAEEF3"/>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219075</xdr:colOff>
      <xdr:row>0</xdr:row>
      <xdr:rowOff>85725</xdr:rowOff>
    </xdr:from>
    <xdr:to>
      <xdr:col>4</xdr:col>
      <xdr:colOff>238042</xdr:colOff>
      <xdr:row>4</xdr:row>
      <xdr:rowOff>48755</xdr:rowOff>
    </xdr:to>
    <xdr:pic>
      <xdr:nvPicPr>
        <xdr:cNvPr id="2" name="Picture 1">
          <a:extLst>
            <a:ext uri="{FF2B5EF4-FFF2-40B4-BE49-F238E27FC236}">
              <a16:creationId xmlns:a16="http://schemas.microsoft.com/office/drawing/2014/main" id="{B749FACA-EEF9-4823-949D-F7878CE581E3}"/>
            </a:ext>
          </a:extLst>
        </xdr:cNvPr>
        <xdr:cNvPicPr>
          <a:picLocks noChangeAspect="1"/>
        </xdr:cNvPicPr>
      </xdr:nvPicPr>
      <xdr:blipFill>
        <a:blip xmlns:r="http://schemas.openxmlformats.org/officeDocument/2006/relationships" r:embed="rId1"/>
        <a:stretch>
          <a:fillRect/>
        </a:stretch>
      </xdr:blipFill>
      <xdr:spPr>
        <a:xfrm>
          <a:off x="467027" y="88144"/>
          <a:ext cx="2776068" cy="6838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76201</xdr:rowOff>
    </xdr:from>
    <xdr:to>
      <xdr:col>5</xdr:col>
      <xdr:colOff>28575</xdr:colOff>
      <xdr:row>2</xdr:row>
      <xdr:rowOff>152400</xdr:rowOff>
    </xdr:to>
    <xdr:pic>
      <xdr:nvPicPr>
        <xdr:cNvPr id="2" name="Picture 1">
          <a:extLst>
            <a:ext uri="{FF2B5EF4-FFF2-40B4-BE49-F238E27FC236}">
              <a16:creationId xmlns:a16="http://schemas.microsoft.com/office/drawing/2014/main" id="{3C200F12-D5EB-4452-B1F2-9F50F95EF3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14" y="76201"/>
          <a:ext cx="2660499" cy="451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104D6-A004-4E69-BDD8-6556FB33DCEF}">
  <dimension ref="A1:J15"/>
  <sheetViews>
    <sheetView showGridLines="0" tabSelected="1" workbookViewId="0"/>
  </sheetViews>
  <sheetFormatPr defaultColWidth="9.15234375" defaultRowHeight="12.45" x14ac:dyDescent="0.4"/>
  <cols>
    <col min="1" max="1" width="3.4609375" style="5" customWidth="1"/>
    <col min="2" max="2" width="9.15234375" style="17" bestFit="1"/>
    <col min="3" max="3" width="15.4609375" style="18" bestFit="1" customWidth="1"/>
    <col min="4" max="4" width="14.53515625" style="17" customWidth="1"/>
    <col min="5" max="5" width="11.69140625" style="17" customWidth="1"/>
    <col min="6" max="6" width="114.15234375" style="5" customWidth="1"/>
    <col min="7" max="7" width="6.53515625" style="5" customWidth="1"/>
    <col min="8" max="16384" width="9.15234375" style="5"/>
  </cols>
  <sheetData>
    <row r="1" spans="1:10" x14ac:dyDescent="0.4">
      <c r="A1" s="1"/>
      <c r="B1" s="2"/>
      <c r="C1" s="3"/>
      <c r="D1" s="4"/>
      <c r="E1" s="4"/>
      <c r="F1" s="1"/>
    </row>
    <row r="2" spans="1:10" x14ac:dyDescent="0.4">
      <c r="A2" s="1"/>
      <c r="B2" s="2"/>
      <c r="C2" s="3"/>
      <c r="D2" s="4"/>
      <c r="E2" s="4"/>
      <c r="F2" s="1"/>
    </row>
    <row r="3" spans="1:10" ht="17.600000000000001" x14ac:dyDescent="0.4">
      <c r="A3" s="1"/>
      <c r="B3" s="2"/>
      <c r="C3" s="3"/>
      <c r="D3" s="4"/>
      <c r="E3" s="4"/>
      <c r="F3" s="6" t="s">
        <v>0</v>
      </c>
    </row>
    <row r="4" spans="1:10" x14ac:dyDescent="0.4">
      <c r="A4" s="1"/>
      <c r="B4" s="2"/>
      <c r="C4" s="3"/>
      <c r="D4" s="4"/>
      <c r="E4" s="4"/>
      <c r="F4" s="1"/>
    </row>
    <row r="5" spans="1:10" x14ac:dyDescent="0.4">
      <c r="A5" s="1"/>
      <c r="B5" s="2"/>
      <c r="C5" s="3"/>
      <c r="D5" s="4"/>
      <c r="E5" s="4"/>
      <c r="F5" s="1"/>
    </row>
    <row r="6" spans="1:10" x14ac:dyDescent="0.4">
      <c r="A6" s="1"/>
      <c r="B6" s="2"/>
      <c r="C6" s="3"/>
      <c r="D6" s="4"/>
      <c r="E6" s="4"/>
      <c r="F6" s="1"/>
    </row>
    <row r="7" spans="1:10" ht="49.5" customHeight="1" x14ac:dyDescent="0.4">
      <c r="A7" s="7"/>
      <c r="B7" s="73" t="s">
        <v>87</v>
      </c>
      <c r="C7" s="73"/>
      <c r="D7" s="73"/>
      <c r="E7" s="73"/>
      <c r="F7" s="73"/>
      <c r="G7" s="7"/>
      <c r="H7" s="7"/>
      <c r="I7" s="7"/>
      <c r="J7" s="7"/>
    </row>
    <row r="8" spans="1:10" x14ac:dyDescent="0.4">
      <c r="A8" s="7"/>
      <c r="B8" s="8"/>
      <c r="C8" s="9"/>
      <c r="D8" s="10"/>
      <c r="E8" s="10"/>
      <c r="F8" s="11"/>
      <c r="G8" s="7"/>
      <c r="H8" s="7"/>
      <c r="I8" s="7"/>
      <c r="J8" s="7"/>
    </row>
    <row r="9" spans="1:10" x14ac:dyDescent="0.4">
      <c r="A9" s="7"/>
      <c r="B9" s="12" t="s">
        <v>1</v>
      </c>
      <c r="C9" s="13" t="s">
        <v>2</v>
      </c>
      <c r="D9" s="12" t="s">
        <v>3</v>
      </c>
      <c r="E9" s="12" t="s">
        <v>4</v>
      </c>
      <c r="F9" s="14" t="s">
        <v>5</v>
      </c>
      <c r="G9" s="7"/>
      <c r="H9" s="7"/>
      <c r="I9" s="7"/>
      <c r="J9" s="7"/>
    </row>
    <row r="10" spans="1:10" ht="24.9" x14ac:dyDescent="0.4">
      <c r="B10" s="21">
        <v>0.1</v>
      </c>
      <c r="C10" s="15">
        <v>46247</v>
      </c>
      <c r="D10" s="22">
        <v>4965306</v>
      </c>
      <c r="E10" s="23" t="s">
        <v>6</v>
      </c>
      <c r="F10" s="16" t="s">
        <v>246</v>
      </c>
    </row>
    <row r="11" spans="1:10" x14ac:dyDescent="0.4">
      <c r="B11" s="38"/>
      <c r="C11" s="39"/>
      <c r="D11" s="40"/>
      <c r="E11" s="41"/>
      <c r="F11" s="42"/>
    </row>
    <row r="12" spans="1:10" x14ac:dyDescent="0.4">
      <c r="B12" s="38"/>
      <c r="C12" s="39"/>
      <c r="D12" s="40"/>
      <c r="E12" s="41"/>
      <c r="F12" s="42"/>
    </row>
    <row r="14" spans="1:10" x14ac:dyDescent="0.4">
      <c r="F14" s="19" t="s">
        <v>7</v>
      </c>
    </row>
    <row r="15" spans="1:10" ht="145" customHeight="1" x14ac:dyDescent="0.4">
      <c r="F15" s="20" t="s">
        <v>8</v>
      </c>
    </row>
  </sheetData>
  <mergeCells count="1">
    <mergeCell ref="B7:F7"/>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5178-5434-4D40-AFC0-8205B8572B3F}">
  <dimension ref="B2:H14"/>
  <sheetViews>
    <sheetView showGridLines="0" workbookViewId="0"/>
  </sheetViews>
  <sheetFormatPr defaultColWidth="9.15234375" defaultRowHeight="14.6" x14ac:dyDescent="0.4"/>
  <cols>
    <col min="1" max="1" width="2.53515625" style="27" customWidth="1"/>
    <col min="2" max="5" width="9.15234375" style="27"/>
    <col min="6" max="6" width="62.53515625" style="27" customWidth="1"/>
    <col min="7" max="7" width="30" style="27" bestFit="1" customWidth="1"/>
    <col min="8" max="16384" width="9.15234375" style="27"/>
  </cols>
  <sheetData>
    <row r="2" spans="2:8" ht="15.45" x14ac:dyDescent="0.4">
      <c r="B2" s="24"/>
      <c r="C2" s="24"/>
      <c r="D2" s="25"/>
      <c r="E2" s="24"/>
      <c r="F2" s="24"/>
      <c r="G2" s="26" t="s">
        <v>12</v>
      </c>
      <c r="H2" s="26"/>
    </row>
    <row r="3" spans="2:8" ht="54" customHeight="1" x14ac:dyDescent="0.4">
      <c r="B3" s="86" t="s">
        <v>13</v>
      </c>
      <c r="C3" s="86"/>
      <c r="D3" s="86"/>
      <c r="E3" s="86"/>
      <c r="F3" s="86"/>
      <c r="G3" s="86"/>
      <c r="H3" s="28"/>
    </row>
    <row r="4" spans="2:8" x14ac:dyDescent="0.4">
      <c r="B4" s="87" t="s">
        <v>14</v>
      </c>
      <c r="C4" s="87"/>
      <c r="D4" s="87"/>
      <c r="E4" s="87"/>
      <c r="F4" s="87"/>
      <c r="G4" s="87"/>
      <c r="H4" s="24"/>
    </row>
    <row r="5" spans="2:8" ht="27.45" customHeight="1" x14ac:dyDescent="0.4">
      <c r="B5" s="24"/>
      <c r="C5" s="88" t="s">
        <v>88</v>
      </c>
      <c r="D5" s="88"/>
      <c r="E5" s="88"/>
      <c r="F5" s="88"/>
      <c r="G5" s="88"/>
      <c r="H5" s="30"/>
    </row>
    <row r="6" spans="2:8" x14ac:dyDescent="0.4">
      <c r="B6" s="24"/>
      <c r="C6" s="24"/>
      <c r="D6" s="25"/>
      <c r="E6" s="31"/>
      <c r="F6" s="31"/>
      <c r="G6" s="31"/>
      <c r="H6" s="24"/>
    </row>
    <row r="7" spans="2:8" x14ac:dyDescent="0.4">
      <c r="B7" s="87" t="s">
        <v>15</v>
      </c>
      <c r="C7" s="87"/>
      <c r="D7" s="87"/>
      <c r="E7" s="87"/>
      <c r="F7" s="87"/>
      <c r="G7" s="87"/>
      <c r="H7" s="24"/>
    </row>
    <row r="8" spans="2:8" x14ac:dyDescent="0.4">
      <c r="B8" s="88" t="s">
        <v>89</v>
      </c>
      <c r="C8" s="88"/>
      <c r="D8" s="88"/>
      <c r="E8" s="88"/>
      <c r="F8" s="88"/>
      <c r="G8" s="88"/>
      <c r="H8" s="30"/>
    </row>
    <row r="9" spans="2:8" x14ac:dyDescent="0.4">
      <c r="B9" s="29"/>
      <c r="C9" s="29"/>
      <c r="D9" s="29"/>
      <c r="E9" s="29"/>
      <c r="F9" s="29"/>
      <c r="G9" s="29"/>
      <c r="H9" s="30"/>
    </row>
    <row r="10" spans="2:8" s="33" customFormat="1" ht="15" thickBot="1" x14ac:dyDescent="0.45">
      <c r="B10" s="89" t="s">
        <v>16</v>
      </c>
      <c r="C10" s="89"/>
      <c r="D10" s="89"/>
      <c r="E10" s="89"/>
      <c r="F10" s="89"/>
      <c r="G10" s="89"/>
      <c r="H10" s="32"/>
    </row>
    <row r="11" spans="2:8" ht="15" thickBot="1" x14ac:dyDescent="0.45">
      <c r="B11" s="77" t="s">
        <v>17</v>
      </c>
      <c r="C11" s="78"/>
      <c r="D11" s="78"/>
      <c r="E11" s="79"/>
      <c r="F11" s="34" t="s">
        <v>18</v>
      </c>
      <c r="G11" s="34" t="s">
        <v>19</v>
      </c>
    </row>
    <row r="12" spans="2:8" ht="15" thickBot="1" x14ac:dyDescent="0.45">
      <c r="B12" s="80" t="s">
        <v>10</v>
      </c>
      <c r="C12" s="81"/>
      <c r="D12" s="81"/>
      <c r="E12" s="82"/>
      <c r="F12" s="35" t="s">
        <v>20</v>
      </c>
      <c r="G12" s="36" t="s">
        <v>21</v>
      </c>
    </row>
    <row r="13" spans="2:8" ht="15" thickBot="1" x14ac:dyDescent="0.45">
      <c r="B13" s="83" t="s">
        <v>9</v>
      </c>
      <c r="C13" s="84"/>
      <c r="D13" s="84"/>
      <c r="E13" s="85"/>
      <c r="F13" s="37" t="s">
        <v>22</v>
      </c>
      <c r="G13" s="36" t="s">
        <v>21</v>
      </c>
    </row>
    <row r="14" spans="2:8" ht="52.3" thickBot="1" x14ac:dyDescent="0.45">
      <c r="B14" s="74" t="s">
        <v>11</v>
      </c>
      <c r="C14" s="75"/>
      <c r="D14" s="75"/>
      <c r="E14" s="76"/>
      <c r="F14" s="35" t="s">
        <v>247</v>
      </c>
      <c r="G14" s="36" t="s">
        <v>23</v>
      </c>
    </row>
  </sheetData>
  <mergeCells count="10">
    <mergeCell ref="B14:E14"/>
    <mergeCell ref="B11:E11"/>
    <mergeCell ref="B12:E12"/>
    <mergeCell ref="B13:E13"/>
    <mergeCell ref="B3:G3"/>
    <mergeCell ref="B4:G4"/>
    <mergeCell ref="C5:G5"/>
    <mergeCell ref="B7:G7"/>
    <mergeCell ref="B8:G8"/>
    <mergeCell ref="B10:G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6A4AF-DCBC-4CC0-860D-630129CDA653}">
  <dimension ref="A1:Z32"/>
  <sheetViews>
    <sheetView showGridLines="0" workbookViewId="0">
      <pane ySplit="1" topLeftCell="A2" activePane="bottomLeft" state="frozen"/>
      <selection pane="bottomLeft"/>
    </sheetView>
  </sheetViews>
  <sheetFormatPr defaultColWidth="18.69140625" defaultRowHeight="12.45" x14ac:dyDescent="0.4"/>
  <cols>
    <col min="1" max="1" width="12.4609375" style="65" bestFit="1" customWidth="1"/>
    <col min="2" max="2" width="18.61328125" style="65" customWidth="1"/>
    <col min="3" max="4" width="18.69140625" style="65"/>
    <col min="5" max="5" width="18.69140625" style="66"/>
    <col min="6" max="6" width="18" style="50" customWidth="1"/>
    <col min="7" max="7" width="17.3046875" style="65" customWidth="1"/>
    <col min="8" max="8" width="16.3046875" style="65" customWidth="1"/>
    <col min="9" max="9" width="15.23046875" style="65" customWidth="1"/>
    <col min="10" max="10" width="18.69140625" style="65"/>
    <col min="11" max="11" width="37.84375" style="66" customWidth="1"/>
    <col min="12" max="12" width="18.69140625" style="65"/>
    <col min="13" max="13" width="69.07421875" style="66" customWidth="1"/>
    <col min="14" max="14" width="40.23046875" style="66" customWidth="1"/>
    <col min="15" max="15" width="46.07421875" style="66" customWidth="1"/>
    <col min="16" max="16" width="29.53515625" style="66" customWidth="1"/>
    <col min="17" max="17" width="45.61328125" style="66" bestFit="1" customWidth="1"/>
    <col min="18" max="18" width="18.69140625" style="66"/>
    <col min="19" max="19" width="56.15234375" style="66" customWidth="1"/>
    <col min="20" max="20" width="15" style="65" bestFit="1" customWidth="1"/>
    <col min="21" max="21" width="15.23046875" style="65" bestFit="1" customWidth="1"/>
    <col min="22" max="25" width="18.69140625" style="65"/>
    <col min="26" max="26" width="56.3046875" style="66" customWidth="1"/>
    <col min="27" max="16384" width="18.69140625" style="50"/>
  </cols>
  <sheetData>
    <row r="1" spans="1:26" x14ac:dyDescent="0.4">
      <c r="A1" s="43" t="s">
        <v>24</v>
      </c>
      <c r="B1" s="43" t="s">
        <v>25</v>
      </c>
      <c r="C1" s="43" t="s">
        <v>26</v>
      </c>
      <c r="D1" s="43" t="s">
        <v>27</v>
      </c>
      <c r="E1" s="44" t="s">
        <v>28</v>
      </c>
      <c r="F1" s="46" t="s">
        <v>29</v>
      </c>
      <c r="G1" s="43" t="s">
        <v>30</v>
      </c>
      <c r="H1" s="43" t="s">
        <v>31</v>
      </c>
      <c r="I1" s="43" t="s">
        <v>32</v>
      </c>
      <c r="J1" s="43" t="s">
        <v>33</v>
      </c>
      <c r="K1" s="44" t="s">
        <v>34</v>
      </c>
      <c r="L1" s="47" t="s">
        <v>90</v>
      </c>
      <c r="M1" s="48" t="s">
        <v>91</v>
      </c>
      <c r="N1" s="48" t="s">
        <v>92</v>
      </c>
      <c r="O1" s="48" t="s">
        <v>93</v>
      </c>
      <c r="P1" s="48" t="s">
        <v>35</v>
      </c>
      <c r="Q1" s="45" t="s">
        <v>36</v>
      </c>
      <c r="R1" s="45" t="s">
        <v>37</v>
      </c>
      <c r="S1" s="45" t="s">
        <v>38</v>
      </c>
      <c r="T1" s="49" t="s">
        <v>39</v>
      </c>
      <c r="U1" s="49" t="s">
        <v>40</v>
      </c>
      <c r="V1" s="49" t="s">
        <v>41</v>
      </c>
      <c r="W1" s="49" t="s">
        <v>42</v>
      </c>
      <c r="X1" s="49" t="s">
        <v>43</v>
      </c>
      <c r="Y1" s="49" t="s">
        <v>44</v>
      </c>
      <c r="Z1" s="45" t="s">
        <v>45</v>
      </c>
    </row>
    <row r="2" spans="1:26" s="53" customFormat="1" x14ac:dyDescent="0.4">
      <c r="A2" s="51">
        <v>1</v>
      </c>
      <c r="B2" s="51"/>
      <c r="C2" s="51"/>
      <c r="D2" s="51" t="s">
        <v>46</v>
      </c>
      <c r="E2" s="52" t="s">
        <v>94</v>
      </c>
      <c r="F2" s="52"/>
      <c r="G2" s="52"/>
      <c r="H2" s="52"/>
      <c r="I2" s="52"/>
      <c r="J2" s="51"/>
      <c r="K2" s="52"/>
      <c r="L2" s="51"/>
      <c r="M2" s="52"/>
      <c r="N2" s="52"/>
      <c r="O2" s="52"/>
      <c r="P2" s="52"/>
      <c r="Q2" s="52"/>
      <c r="R2" s="52"/>
      <c r="S2" s="52"/>
      <c r="T2" s="52"/>
      <c r="U2" s="52"/>
      <c r="V2" s="52"/>
      <c r="W2" s="52"/>
      <c r="X2" s="52"/>
      <c r="Y2" s="52"/>
      <c r="Z2" s="52"/>
    </row>
    <row r="3" spans="1:26" s="53" customFormat="1" x14ac:dyDescent="0.4">
      <c r="A3" s="54">
        <v>2</v>
      </c>
      <c r="B3" s="54">
        <v>1</v>
      </c>
      <c r="C3" s="54" t="s">
        <v>95</v>
      </c>
      <c r="D3" s="54" t="s">
        <v>47</v>
      </c>
      <c r="E3" s="55" t="s">
        <v>96</v>
      </c>
      <c r="F3" s="54"/>
      <c r="G3" s="54">
        <v>1</v>
      </c>
      <c r="H3" s="54">
        <v>1</v>
      </c>
      <c r="I3" s="54"/>
      <c r="J3" s="54"/>
      <c r="K3" s="55" t="s">
        <v>96</v>
      </c>
      <c r="L3" s="54"/>
      <c r="M3" s="55"/>
      <c r="N3" s="55"/>
      <c r="O3" s="55"/>
      <c r="P3" s="55"/>
      <c r="Q3" s="55"/>
      <c r="R3" s="55"/>
      <c r="S3" s="55"/>
      <c r="T3" s="54"/>
      <c r="U3" s="54"/>
      <c r="V3" s="54"/>
      <c r="W3" s="54"/>
      <c r="X3" s="54"/>
      <c r="Y3" s="54"/>
      <c r="Z3" s="67" t="s">
        <v>97</v>
      </c>
    </row>
    <row r="4" spans="1:26" s="53" customFormat="1" x14ac:dyDescent="0.4">
      <c r="A4" s="54">
        <v>3</v>
      </c>
      <c r="B4" s="54">
        <v>2</v>
      </c>
      <c r="C4" s="54" t="s">
        <v>98</v>
      </c>
      <c r="D4" s="54" t="s">
        <v>47</v>
      </c>
      <c r="E4" s="55" t="s">
        <v>99</v>
      </c>
      <c r="F4" s="54"/>
      <c r="G4" s="54">
        <v>0</v>
      </c>
      <c r="H4" s="54">
        <v>1</v>
      </c>
      <c r="I4" s="54"/>
      <c r="J4" s="54"/>
      <c r="K4" s="55" t="s">
        <v>100</v>
      </c>
      <c r="L4" s="54"/>
      <c r="M4" s="55"/>
      <c r="N4" s="55"/>
      <c r="O4" s="55"/>
      <c r="P4" s="55"/>
      <c r="Q4" s="55"/>
      <c r="R4" s="55"/>
      <c r="S4" s="55"/>
      <c r="T4" s="54"/>
      <c r="U4" s="54"/>
      <c r="V4" s="54"/>
      <c r="W4" s="54"/>
      <c r="X4" s="54"/>
      <c r="Y4" s="54"/>
      <c r="Z4" s="67" t="s">
        <v>101</v>
      </c>
    </row>
    <row r="5" spans="1:26" s="59" customFormat="1" ht="74.599999999999994" x14ac:dyDescent="0.4">
      <c r="A5" s="56">
        <v>4</v>
      </c>
      <c r="B5" s="56">
        <v>3</v>
      </c>
      <c r="C5" s="56" t="s">
        <v>102</v>
      </c>
      <c r="D5" s="56" t="s">
        <v>48</v>
      </c>
      <c r="E5" s="58" t="s">
        <v>103</v>
      </c>
      <c r="F5" s="57"/>
      <c r="G5" s="56">
        <v>0</v>
      </c>
      <c r="H5" s="56">
        <v>1</v>
      </c>
      <c r="I5" s="56">
        <v>27</v>
      </c>
      <c r="J5" s="56" t="s">
        <v>49</v>
      </c>
      <c r="K5" s="58" t="s">
        <v>104</v>
      </c>
      <c r="L5" s="56"/>
      <c r="M5" s="58" t="s">
        <v>105</v>
      </c>
      <c r="N5" s="58"/>
      <c r="O5" s="58"/>
      <c r="P5" s="58"/>
      <c r="Q5" s="58" t="s">
        <v>106</v>
      </c>
      <c r="R5" s="58" t="s">
        <v>107</v>
      </c>
      <c r="S5" s="58"/>
      <c r="T5" s="56">
        <v>8</v>
      </c>
      <c r="U5" s="56">
        <v>9</v>
      </c>
      <c r="V5" s="56"/>
      <c r="W5" s="56"/>
      <c r="X5" s="56"/>
      <c r="Y5" s="56"/>
      <c r="Z5" s="58" t="s">
        <v>108</v>
      </c>
    </row>
    <row r="6" spans="1:26" s="59" customFormat="1" ht="49.75" x14ac:dyDescent="0.4">
      <c r="A6" s="56">
        <v>5</v>
      </c>
      <c r="B6" s="56">
        <v>3</v>
      </c>
      <c r="C6" s="56" t="s">
        <v>109</v>
      </c>
      <c r="D6" s="56" t="s">
        <v>48</v>
      </c>
      <c r="E6" s="58" t="s">
        <v>250</v>
      </c>
      <c r="F6" s="57"/>
      <c r="G6" s="56">
        <v>0</v>
      </c>
      <c r="H6" s="56">
        <v>1</v>
      </c>
      <c r="I6" s="56">
        <v>26</v>
      </c>
      <c r="J6" s="56" t="s">
        <v>49</v>
      </c>
      <c r="K6" s="58" t="s">
        <v>50</v>
      </c>
      <c r="L6" s="56"/>
      <c r="M6" s="58" t="s">
        <v>51</v>
      </c>
      <c r="N6" s="58"/>
      <c r="O6" s="58"/>
      <c r="P6" s="58"/>
      <c r="Q6" s="58" t="s">
        <v>52</v>
      </c>
      <c r="R6" s="58" t="s">
        <v>53</v>
      </c>
      <c r="S6" s="58"/>
      <c r="T6" s="56"/>
      <c r="U6" s="56"/>
      <c r="V6" s="56"/>
      <c r="W6" s="56"/>
      <c r="X6" s="56"/>
      <c r="Y6" s="56"/>
      <c r="Z6" s="58" t="s">
        <v>110</v>
      </c>
    </row>
    <row r="7" spans="1:26" s="59" customFormat="1" ht="37.299999999999997" x14ac:dyDescent="0.4">
      <c r="A7" s="56">
        <v>6</v>
      </c>
      <c r="B7" s="56">
        <v>3</v>
      </c>
      <c r="C7" s="56" t="s">
        <v>111</v>
      </c>
      <c r="D7" s="56" t="s">
        <v>48</v>
      </c>
      <c r="E7" s="58" t="s">
        <v>112</v>
      </c>
      <c r="F7" s="57"/>
      <c r="G7" s="56">
        <v>0</v>
      </c>
      <c r="H7" s="56">
        <v>1</v>
      </c>
      <c r="I7" s="56">
        <v>9</v>
      </c>
      <c r="J7" s="56" t="s">
        <v>113</v>
      </c>
      <c r="K7" s="58" t="s">
        <v>114</v>
      </c>
      <c r="L7" s="56"/>
      <c r="M7" s="58" t="s">
        <v>115</v>
      </c>
      <c r="N7" s="58"/>
      <c r="O7" s="58"/>
      <c r="P7" s="58"/>
      <c r="Q7" s="58" t="s">
        <v>54</v>
      </c>
      <c r="R7" s="58" t="s">
        <v>60</v>
      </c>
      <c r="S7" s="58"/>
      <c r="T7" s="56">
        <v>1</v>
      </c>
      <c r="U7" s="56">
        <v>200</v>
      </c>
      <c r="V7" s="56"/>
      <c r="W7" s="56"/>
      <c r="X7" s="56"/>
      <c r="Y7" s="56"/>
      <c r="Z7" s="58" t="s">
        <v>116</v>
      </c>
    </row>
    <row r="8" spans="1:26" s="64" customFormat="1" ht="24.9" x14ac:dyDescent="0.4">
      <c r="A8" s="54">
        <v>7</v>
      </c>
      <c r="B8" s="54">
        <v>2</v>
      </c>
      <c r="C8" s="54" t="s">
        <v>117</v>
      </c>
      <c r="D8" s="54" t="s">
        <v>47</v>
      </c>
      <c r="E8" s="55" t="s">
        <v>118</v>
      </c>
      <c r="F8" s="54"/>
      <c r="G8" s="54">
        <v>1</v>
      </c>
      <c r="H8" s="54">
        <v>1</v>
      </c>
      <c r="I8" s="54"/>
      <c r="J8" s="54"/>
      <c r="K8" s="69" t="s">
        <v>119</v>
      </c>
      <c r="L8" s="54"/>
      <c r="M8" s="55"/>
      <c r="N8" s="55"/>
      <c r="O8" s="55"/>
      <c r="P8" s="55"/>
      <c r="Q8" s="55"/>
      <c r="R8" s="55"/>
      <c r="S8" s="55"/>
      <c r="T8" s="54"/>
      <c r="U8" s="54"/>
      <c r="V8" s="54"/>
      <c r="W8" s="54"/>
      <c r="X8" s="54"/>
      <c r="Y8" s="54"/>
      <c r="Z8" s="55" t="s">
        <v>120</v>
      </c>
    </row>
    <row r="9" spans="1:26" s="59" customFormat="1" ht="37.299999999999997" x14ac:dyDescent="0.4">
      <c r="A9" s="56">
        <v>8</v>
      </c>
      <c r="B9" s="56">
        <v>7</v>
      </c>
      <c r="C9" s="56" t="s">
        <v>121</v>
      </c>
      <c r="D9" s="56" t="s">
        <v>48</v>
      </c>
      <c r="E9" s="58" t="s">
        <v>122</v>
      </c>
      <c r="F9" s="57"/>
      <c r="G9" s="56">
        <v>1</v>
      </c>
      <c r="H9" s="56">
        <v>1</v>
      </c>
      <c r="I9" s="56">
        <v>40</v>
      </c>
      <c r="J9" s="56" t="s">
        <v>55</v>
      </c>
      <c r="K9" s="58" t="s">
        <v>123</v>
      </c>
      <c r="L9" s="56"/>
      <c r="M9" s="58" t="s">
        <v>124</v>
      </c>
      <c r="N9" s="58"/>
      <c r="O9" s="58" t="s">
        <v>125</v>
      </c>
      <c r="P9" s="58"/>
      <c r="Q9" s="58" t="s">
        <v>54</v>
      </c>
      <c r="R9" s="58" t="s">
        <v>56</v>
      </c>
      <c r="S9" s="58"/>
      <c r="T9" s="56">
        <v>1</v>
      </c>
      <c r="U9" s="56">
        <v>40</v>
      </c>
      <c r="V9" s="56"/>
      <c r="W9" s="56"/>
      <c r="X9" s="56"/>
      <c r="Y9" s="56"/>
      <c r="Z9" s="58" t="s">
        <v>126</v>
      </c>
    </row>
    <row r="10" spans="1:26" s="59" customFormat="1" ht="37.299999999999997" x14ac:dyDescent="0.4">
      <c r="A10" s="56">
        <v>9</v>
      </c>
      <c r="B10" s="56">
        <v>7</v>
      </c>
      <c r="C10" s="56" t="s">
        <v>127</v>
      </c>
      <c r="D10" s="56" t="s">
        <v>48</v>
      </c>
      <c r="E10" s="58" t="s">
        <v>128</v>
      </c>
      <c r="F10" s="57"/>
      <c r="G10" s="56">
        <v>0</v>
      </c>
      <c r="H10" s="56">
        <v>1</v>
      </c>
      <c r="I10" s="56">
        <v>41</v>
      </c>
      <c r="J10" s="56" t="s">
        <v>55</v>
      </c>
      <c r="K10" s="58" t="s">
        <v>129</v>
      </c>
      <c r="L10" s="56"/>
      <c r="M10" s="58" t="s">
        <v>130</v>
      </c>
      <c r="N10" s="58"/>
      <c r="O10" s="58" t="s">
        <v>131</v>
      </c>
      <c r="P10" s="58"/>
      <c r="Q10" s="58" t="s">
        <v>132</v>
      </c>
      <c r="R10" s="58" t="s">
        <v>56</v>
      </c>
      <c r="S10" s="58"/>
      <c r="T10" s="56"/>
      <c r="U10" s="56">
        <v>40</v>
      </c>
      <c r="V10" s="56"/>
      <c r="W10" s="56"/>
      <c r="X10" s="56"/>
      <c r="Y10" s="56"/>
      <c r="Z10" s="58" t="s">
        <v>133</v>
      </c>
    </row>
    <row r="11" spans="1:26" s="64" customFormat="1" ht="37.299999999999997" x14ac:dyDescent="0.4">
      <c r="A11" s="56">
        <v>10</v>
      </c>
      <c r="B11" s="56">
        <v>7</v>
      </c>
      <c r="C11" s="56" t="s">
        <v>134</v>
      </c>
      <c r="D11" s="56" t="s">
        <v>48</v>
      </c>
      <c r="E11" s="58" t="s">
        <v>135</v>
      </c>
      <c r="F11" s="60"/>
      <c r="G11" s="56">
        <v>0</v>
      </c>
      <c r="H11" s="56">
        <v>1</v>
      </c>
      <c r="I11" s="56">
        <v>42</v>
      </c>
      <c r="J11" s="56" t="s">
        <v>55</v>
      </c>
      <c r="K11" s="58" t="s">
        <v>136</v>
      </c>
      <c r="L11" s="56"/>
      <c r="M11" s="58" t="s">
        <v>137</v>
      </c>
      <c r="N11" s="58"/>
      <c r="O11" s="61"/>
      <c r="P11" s="61"/>
      <c r="Q11" s="58" t="s">
        <v>138</v>
      </c>
      <c r="R11" s="58" t="s">
        <v>56</v>
      </c>
      <c r="S11" s="58"/>
      <c r="T11" s="56"/>
      <c r="U11" s="56">
        <v>40</v>
      </c>
      <c r="V11" s="56"/>
      <c r="W11" s="56"/>
      <c r="X11" s="56"/>
      <c r="Y11" s="56"/>
      <c r="Z11" s="58" t="s">
        <v>139</v>
      </c>
    </row>
    <row r="12" spans="1:26" s="59" customFormat="1" ht="24.9" x14ac:dyDescent="0.4">
      <c r="A12" s="56">
        <v>11</v>
      </c>
      <c r="B12" s="56">
        <v>7</v>
      </c>
      <c r="C12" s="56" t="s">
        <v>140</v>
      </c>
      <c r="D12" s="56" t="s">
        <v>48</v>
      </c>
      <c r="E12" s="58" t="s">
        <v>141</v>
      </c>
      <c r="F12" s="57"/>
      <c r="G12" s="56">
        <v>0</v>
      </c>
      <c r="H12" s="56">
        <v>1</v>
      </c>
      <c r="I12" s="56">
        <v>36</v>
      </c>
      <c r="J12" s="56" t="s">
        <v>55</v>
      </c>
      <c r="K12" s="58" t="s">
        <v>142</v>
      </c>
      <c r="L12" s="56"/>
      <c r="M12" s="58" t="s">
        <v>143</v>
      </c>
      <c r="N12" s="58"/>
      <c r="O12" s="58" t="s">
        <v>144</v>
      </c>
      <c r="P12" s="61"/>
      <c r="Q12" s="70" t="s">
        <v>86</v>
      </c>
      <c r="R12" s="58"/>
      <c r="S12" s="58"/>
      <c r="T12" s="56"/>
      <c r="U12" s="56"/>
      <c r="V12" s="56"/>
      <c r="W12" s="56"/>
      <c r="X12" s="56"/>
      <c r="Y12" s="56"/>
      <c r="Z12" s="58" t="s">
        <v>145</v>
      </c>
    </row>
    <row r="13" spans="1:26" s="64" customFormat="1" ht="24.9" x14ac:dyDescent="0.4">
      <c r="A13" s="54">
        <v>12</v>
      </c>
      <c r="B13" s="54">
        <v>2</v>
      </c>
      <c r="C13" s="54" t="s">
        <v>146</v>
      </c>
      <c r="D13" s="54" t="s">
        <v>47</v>
      </c>
      <c r="E13" s="55" t="s">
        <v>147</v>
      </c>
      <c r="F13" s="54"/>
      <c r="G13" s="54">
        <v>1</v>
      </c>
      <c r="H13" s="54">
        <v>1</v>
      </c>
      <c r="I13" s="54"/>
      <c r="J13" s="54"/>
      <c r="K13" s="55" t="s">
        <v>64</v>
      </c>
      <c r="L13" s="54"/>
      <c r="M13" s="55"/>
      <c r="N13" s="55"/>
      <c r="O13" s="55"/>
      <c r="P13" s="55"/>
      <c r="Q13" s="55"/>
      <c r="R13" s="55"/>
      <c r="S13" s="55"/>
      <c r="T13" s="54"/>
      <c r="U13" s="54"/>
      <c r="V13" s="54"/>
      <c r="W13" s="54"/>
      <c r="X13" s="54"/>
      <c r="Y13" s="54"/>
      <c r="Z13" s="55" t="s">
        <v>148</v>
      </c>
    </row>
    <row r="14" spans="1:26" s="64" customFormat="1" ht="87" x14ac:dyDescent="0.4">
      <c r="A14" s="56">
        <v>13</v>
      </c>
      <c r="B14" s="56">
        <v>12</v>
      </c>
      <c r="C14" s="56" t="s">
        <v>149</v>
      </c>
      <c r="D14" s="56" t="s">
        <v>48</v>
      </c>
      <c r="E14" s="58" t="s">
        <v>150</v>
      </c>
      <c r="F14" s="60"/>
      <c r="G14" s="56">
        <v>1</v>
      </c>
      <c r="H14" s="56">
        <v>1</v>
      </c>
      <c r="I14" s="56">
        <v>17</v>
      </c>
      <c r="J14" s="56" t="s">
        <v>55</v>
      </c>
      <c r="K14" s="58" t="s">
        <v>65</v>
      </c>
      <c r="L14" s="56"/>
      <c r="M14" s="58" t="s">
        <v>66</v>
      </c>
      <c r="N14" s="58"/>
      <c r="O14" s="62" t="s">
        <v>151</v>
      </c>
      <c r="P14" s="61"/>
      <c r="Q14" s="58" t="s">
        <v>54</v>
      </c>
      <c r="R14" s="58" t="s">
        <v>67</v>
      </c>
      <c r="S14" s="58" t="s">
        <v>60</v>
      </c>
      <c r="T14" s="56">
        <v>1</v>
      </c>
      <c r="U14" s="56">
        <v>38</v>
      </c>
      <c r="V14" s="56"/>
      <c r="W14" s="56"/>
      <c r="X14" s="56"/>
      <c r="Y14" s="56"/>
      <c r="Z14" s="58" t="s">
        <v>152</v>
      </c>
    </row>
    <row r="15" spans="1:26" s="59" customFormat="1" ht="37.299999999999997" x14ac:dyDescent="0.4">
      <c r="A15" s="56">
        <v>14</v>
      </c>
      <c r="B15" s="56">
        <v>12</v>
      </c>
      <c r="C15" s="56" t="s">
        <v>153</v>
      </c>
      <c r="D15" s="56" t="s">
        <v>48</v>
      </c>
      <c r="E15" s="58" t="s">
        <v>154</v>
      </c>
      <c r="F15" s="57"/>
      <c r="G15" s="56">
        <v>0</v>
      </c>
      <c r="H15" s="56">
        <v>1</v>
      </c>
      <c r="I15" s="56">
        <v>18</v>
      </c>
      <c r="J15" s="56" t="s">
        <v>55</v>
      </c>
      <c r="K15" s="58" t="s">
        <v>68</v>
      </c>
      <c r="L15" s="56"/>
      <c r="M15" s="58" t="s">
        <v>69</v>
      </c>
      <c r="N15" s="58"/>
      <c r="O15" s="58" t="s">
        <v>155</v>
      </c>
      <c r="P15" s="58"/>
      <c r="Q15" s="58" t="s">
        <v>54</v>
      </c>
      <c r="R15" s="58" t="s">
        <v>67</v>
      </c>
      <c r="S15" s="58" t="s">
        <v>60</v>
      </c>
      <c r="T15" s="56">
        <v>1</v>
      </c>
      <c r="U15" s="56">
        <v>38</v>
      </c>
      <c r="V15" s="56"/>
      <c r="W15" s="56"/>
      <c r="X15" s="56"/>
      <c r="Y15" s="56"/>
      <c r="Z15" s="58" t="s">
        <v>156</v>
      </c>
    </row>
    <row r="16" spans="1:26" s="59" customFormat="1" ht="37.299999999999997" x14ac:dyDescent="0.4">
      <c r="A16" s="56">
        <v>15</v>
      </c>
      <c r="B16" s="56">
        <v>12</v>
      </c>
      <c r="C16" s="56" t="s">
        <v>157</v>
      </c>
      <c r="D16" s="56" t="s">
        <v>48</v>
      </c>
      <c r="E16" s="58" t="s">
        <v>158</v>
      </c>
      <c r="F16" s="57"/>
      <c r="G16" s="56">
        <v>1</v>
      </c>
      <c r="H16" s="56">
        <v>1</v>
      </c>
      <c r="I16" s="56">
        <v>19</v>
      </c>
      <c r="J16" s="56" t="s">
        <v>55</v>
      </c>
      <c r="K16" s="58" t="s">
        <v>70</v>
      </c>
      <c r="L16" s="56"/>
      <c r="M16" s="58" t="s">
        <v>71</v>
      </c>
      <c r="N16" s="58"/>
      <c r="O16" s="58" t="s">
        <v>159</v>
      </c>
      <c r="P16" s="58"/>
      <c r="Q16" s="58" t="s">
        <v>54</v>
      </c>
      <c r="R16" s="58" t="s">
        <v>67</v>
      </c>
      <c r="S16" s="58" t="s">
        <v>60</v>
      </c>
      <c r="T16" s="56">
        <v>1</v>
      </c>
      <c r="U16" s="56">
        <v>46</v>
      </c>
      <c r="V16" s="56"/>
      <c r="W16" s="56"/>
      <c r="X16" s="56"/>
      <c r="Y16" s="56"/>
      <c r="Z16" s="58" t="s">
        <v>160</v>
      </c>
    </row>
    <row r="17" spans="1:26" s="64" customFormat="1" ht="24.9" x14ac:dyDescent="0.4">
      <c r="A17" s="56">
        <v>16</v>
      </c>
      <c r="B17" s="56">
        <v>12</v>
      </c>
      <c r="C17" s="56" t="s">
        <v>161</v>
      </c>
      <c r="D17" s="56" t="s">
        <v>48</v>
      </c>
      <c r="E17" s="58" t="s">
        <v>162</v>
      </c>
      <c r="F17" s="60"/>
      <c r="G17" s="56">
        <v>0</v>
      </c>
      <c r="H17" s="56">
        <v>1</v>
      </c>
      <c r="I17" s="56">
        <v>22</v>
      </c>
      <c r="J17" s="56" t="s">
        <v>55</v>
      </c>
      <c r="K17" s="58" t="s">
        <v>72</v>
      </c>
      <c r="L17" s="56"/>
      <c r="M17" s="58" t="s">
        <v>73</v>
      </c>
      <c r="N17" s="58"/>
      <c r="O17" s="62" t="s">
        <v>163</v>
      </c>
      <c r="P17" s="61"/>
      <c r="Q17" s="72" t="s">
        <v>74</v>
      </c>
      <c r="R17" s="58" t="s">
        <v>60</v>
      </c>
      <c r="S17" s="72" t="s">
        <v>75</v>
      </c>
      <c r="T17" s="56" t="s">
        <v>60</v>
      </c>
      <c r="U17" s="56" t="s">
        <v>60</v>
      </c>
      <c r="V17" s="56"/>
      <c r="W17" s="56"/>
      <c r="X17" s="56"/>
      <c r="Y17" s="56"/>
      <c r="Z17" s="58" t="s">
        <v>164</v>
      </c>
    </row>
    <row r="18" spans="1:26" s="64" customFormat="1" ht="37.299999999999997" x14ac:dyDescent="0.4">
      <c r="A18" s="56">
        <v>17</v>
      </c>
      <c r="B18" s="56">
        <v>12</v>
      </c>
      <c r="C18" s="56" t="s">
        <v>165</v>
      </c>
      <c r="D18" s="56" t="s">
        <v>48</v>
      </c>
      <c r="E18" s="58" t="s">
        <v>166</v>
      </c>
      <c r="F18" s="60"/>
      <c r="G18" s="56">
        <v>0</v>
      </c>
      <c r="H18" s="56">
        <v>1</v>
      </c>
      <c r="I18" s="56">
        <v>21</v>
      </c>
      <c r="J18" s="56" t="s">
        <v>55</v>
      </c>
      <c r="K18" s="58" t="s">
        <v>76</v>
      </c>
      <c r="L18" s="56"/>
      <c r="M18" s="58" t="s">
        <v>77</v>
      </c>
      <c r="N18" s="58"/>
      <c r="O18" s="62" t="s">
        <v>167</v>
      </c>
      <c r="P18" s="61"/>
      <c r="Q18" s="58" t="s">
        <v>78</v>
      </c>
      <c r="R18" s="58" t="s">
        <v>79</v>
      </c>
      <c r="S18" s="58" t="s">
        <v>60</v>
      </c>
      <c r="T18" s="56" t="s">
        <v>60</v>
      </c>
      <c r="U18" s="56" t="s">
        <v>60</v>
      </c>
      <c r="V18" s="56"/>
      <c r="W18" s="56"/>
      <c r="X18" s="56"/>
      <c r="Y18" s="56"/>
      <c r="Z18" s="58" t="s">
        <v>168</v>
      </c>
    </row>
    <row r="19" spans="1:26" s="59" customFormat="1" ht="161.6" x14ac:dyDescent="0.4">
      <c r="A19" s="56">
        <v>18</v>
      </c>
      <c r="B19" s="56">
        <v>12</v>
      </c>
      <c r="C19" s="56" t="s">
        <v>169</v>
      </c>
      <c r="D19" s="56" t="s">
        <v>48</v>
      </c>
      <c r="E19" s="58" t="s">
        <v>170</v>
      </c>
      <c r="F19" s="57"/>
      <c r="G19" s="56">
        <v>0</v>
      </c>
      <c r="H19" s="56">
        <v>1</v>
      </c>
      <c r="I19" s="56">
        <v>15</v>
      </c>
      <c r="J19" s="56" t="s">
        <v>80</v>
      </c>
      <c r="K19" s="58" t="s">
        <v>81</v>
      </c>
      <c r="L19" s="56"/>
      <c r="M19" s="58" t="s">
        <v>82</v>
      </c>
      <c r="N19" s="58"/>
      <c r="O19" s="58" t="s">
        <v>171</v>
      </c>
      <c r="P19" s="58"/>
      <c r="Q19" s="58" t="s">
        <v>83</v>
      </c>
      <c r="R19" s="58" t="s">
        <v>60</v>
      </c>
      <c r="S19" s="58" t="s">
        <v>84</v>
      </c>
      <c r="T19" s="56" t="s">
        <v>60</v>
      </c>
      <c r="U19" s="56" t="s">
        <v>60</v>
      </c>
      <c r="V19" s="56"/>
      <c r="W19" s="56"/>
      <c r="X19" s="56"/>
      <c r="Y19" s="56"/>
      <c r="Z19" s="58" t="s">
        <v>172</v>
      </c>
    </row>
    <row r="20" spans="1:26" s="53" customFormat="1" ht="24.9" x14ac:dyDescent="0.4">
      <c r="A20" s="54">
        <v>19</v>
      </c>
      <c r="B20" s="54">
        <v>2</v>
      </c>
      <c r="C20" s="54" t="s">
        <v>173</v>
      </c>
      <c r="D20" s="54" t="s">
        <v>47</v>
      </c>
      <c r="E20" s="55" t="s">
        <v>174</v>
      </c>
      <c r="F20" s="54"/>
      <c r="G20" s="54">
        <v>0</v>
      </c>
      <c r="H20" s="54">
        <v>1</v>
      </c>
      <c r="I20" s="54"/>
      <c r="J20" s="54"/>
      <c r="K20" s="55" t="s">
        <v>57</v>
      </c>
      <c r="L20" s="54"/>
      <c r="M20" s="55"/>
      <c r="N20" s="55"/>
      <c r="O20" s="55"/>
      <c r="P20" s="55"/>
      <c r="Q20" s="55"/>
      <c r="R20" s="55"/>
      <c r="S20" s="55"/>
      <c r="T20" s="54"/>
      <c r="U20" s="54"/>
      <c r="V20" s="54"/>
      <c r="W20" s="54"/>
      <c r="X20" s="54"/>
      <c r="Y20" s="54"/>
      <c r="Z20" s="55" t="s">
        <v>175</v>
      </c>
    </row>
    <row r="21" spans="1:26" s="64" customFormat="1" ht="24.9" x14ac:dyDescent="0.4">
      <c r="A21" s="56">
        <v>20</v>
      </c>
      <c r="B21" s="56">
        <v>19</v>
      </c>
      <c r="C21" s="56" t="s">
        <v>176</v>
      </c>
      <c r="D21" s="56" t="s">
        <v>48</v>
      </c>
      <c r="E21" s="58" t="s">
        <v>177</v>
      </c>
      <c r="F21" s="60"/>
      <c r="G21" s="56">
        <v>0</v>
      </c>
      <c r="H21" s="56">
        <v>1</v>
      </c>
      <c r="I21" s="56">
        <v>6</v>
      </c>
      <c r="J21" s="56" t="s">
        <v>55</v>
      </c>
      <c r="K21" s="58" t="s">
        <v>58</v>
      </c>
      <c r="L21" s="56"/>
      <c r="M21" s="58" t="s">
        <v>59</v>
      </c>
      <c r="N21" s="58"/>
      <c r="O21" s="61"/>
      <c r="P21" s="61"/>
      <c r="Q21" s="58" t="s">
        <v>54</v>
      </c>
      <c r="R21" s="68" t="s">
        <v>60</v>
      </c>
      <c r="S21" s="62"/>
      <c r="T21" s="63">
        <v>1</v>
      </c>
      <c r="U21" s="63">
        <v>200</v>
      </c>
      <c r="V21" s="56"/>
      <c r="W21" s="56"/>
      <c r="X21" s="56"/>
      <c r="Y21" s="56"/>
      <c r="Z21" s="58" t="s">
        <v>178</v>
      </c>
    </row>
    <row r="22" spans="1:26" s="59" customFormat="1" ht="24.9" x14ac:dyDescent="0.4">
      <c r="A22" s="56">
        <v>21</v>
      </c>
      <c r="B22" s="56">
        <v>19</v>
      </c>
      <c r="C22" s="56" t="s">
        <v>179</v>
      </c>
      <c r="D22" s="56" t="s">
        <v>48</v>
      </c>
      <c r="E22" s="58" t="s">
        <v>180</v>
      </c>
      <c r="F22" s="57"/>
      <c r="G22" s="56">
        <v>0</v>
      </c>
      <c r="H22" s="56">
        <v>1</v>
      </c>
      <c r="I22" s="56">
        <v>52</v>
      </c>
      <c r="J22" s="56" t="s">
        <v>55</v>
      </c>
      <c r="K22" s="58" t="s">
        <v>61</v>
      </c>
      <c r="L22" s="56"/>
      <c r="M22" s="58" t="s">
        <v>62</v>
      </c>
      <c r="N22" s="58"/>
      <c r="O22" s="58"/>
      <c r="P22" s="58"/>
      <c r="Q22" s="58" t="s">
        <v>54</v>
      </c>
      <c r="R22" s="68" t="s">
        <v>63</v>
      </c>
      <c r="S22" s="62"/>
      <c r="T22" s="63">
        <v>1</v>
      </c>
      <c r="U22" s="63">
        <v>16</v>
      </c>
      <c r="V22" s="56"/>
      <c r="W22" s="56"/>
      <c r="X22" s="56"/>
      <c r="Y22" s="56"/>
      <c r="Z22" s="58" t="s">
        <v>181</v>
      </c>
    </row>
    <row r="23" spans="1:26" s="53" customFormat="1" x14ac:dyDescent="0.4">
      <c r="A23" s="54">
        <v>22</v>
      </c>
      <c r="B23" s="54">
        <v>2</v>
      </c>
      <c r="C23" s="54" t="s">
        <v>182</v>
      </c>
      <c r="D23" s="54" t="s">
        <v>47</v>
      </c>
      <c r="E23" s="55" t="s">
        <v>183</v>
      </c>
      <c r="F23" s="54"/>
      <c r="G23" s="54">
        <v>1</v>
      </c>
      <c r="H23" s="54">
        <v>1</v>
      </c>
      <c r="I23" s="54"/>
      <c r="J23" s="54"/>
      <c r="K23" s="55" t="s">
        <v>184</v>
      </c>
      <c r="L23" s="54"/>
      <c r="M23" s="55"/>
      <c r="N23" s="55"/>
      <c r="O23" s="55"/>
      <c r="P23" s="55"/>
      <c r="Q23" s="55"/>
      <c r="R23" s="55"/>
      <c r="S23" s="55"/>
      <c r="T23" s="54"/>
      <c r="U23" s="54"/>
      <c r="V23" s="54"/>
      <c r="W23" s="54"/>
      <c r="X23" s="54"/>
      <c r="Y23" s="54"/>
      <c r="Z23" s="71" t="s">
        <v>185</v>
      </c>
    </row>
    <row r="24" spans="1:26" s="59" customFormat="1" ht="24.9" x14ac:dyDescent="0.4">
      <c r="A24" s="56">
        <v>23</v>
      </c>
      <c r="B24" s="56">
        <v>22</v>
      </c>
      <c r="C24" s="56" t="s">
        <v>186</v>
      </c>
      <c r="D24" s="56" t="s">
        <v>48</v>
      </c>
      <c r="E24" s="58" t="s">
        <v>187</v>
      </c>
      <c r="F24" s="57"/>
      <c r="G24" s="56">
        <v>1</v>
      </c>
      <c r="H24" s="56">
        <v>1</v>
      </c>
      <c r="I24" s="56">
        <v>16157</v>
      </c>
      <c r="J24" s="56" t="s">
        <v>85</v>
      </c>
      <c r="K24" s="58" t="s">
        <v>188</v>
      </c>
      <c r="L24" s="56" t="s">
        <v>189</v>
      </c>
      <c r="M24" s="58" t="s">
        <v>190</v>
      </c>
      <c r="N24" s="58"/>
      <c r="O24" s="58" t="s">
        <v>191</v>
      </c>
      <c r="P24" s="58"/>
      <c r="Q24" s="58" t="s">
        <v>192</v>
      </c>
      <c r="R24" s="58"/>
      <c r="S24" s="58"/>
      <c r="T24" s="56"/>
      <c r="U24" s="56"/>
      <c r="V24" s="56">
        <v>13</v>
      </c>
      <c r="W24" s="56">
        <v>2</v>
      </c>
      <c r="X24" s="56">
        <v>0</v>
      </c>
      <c r="Y24" s="56"/>
      <c r="Z24" s="70" t="s">
        <v>193</v>
      </c>
    </row>
    <row r="25" spans="1:26" s="64" customFormat="1" ht="37.299999999999997" x14ac:dyDescent="0.4">
      <c r="A25" s="56">
        <v>24</v>
      </c>
      <c r="B25" s="56">
        <v>22</v>
      </c>
      <c r="C25" s="56" t="s">
        <v>194</v>
      </c>
      <c r="D25" s="56" t="s">
        <v>48</v>
      </c>
      <c r="E25" s="58" t="s">
        <v>195</v>
      </c>
      <c r="F25" s="60"/>
      <c r="G25" s="56">
        <v>1</v>
      </c>
      <c r="H25" s="56">
        <v>1</v>
      </c>
      <c r="I25" s="56">
        <v>12561</v>
      </c>
      <c r="J25" s="63" t="s">
        <v>196</v>
      </c>
      <c r="K25" s="58" t="s">
        <v>197</v>
      </c>
      <c r="L25" s="56" t="s">
        <v>189</v>
      </c>
      <c r="M25" s="58" t="s">
        <v>198</v>
      </c>
      <c r="N25" s="58"/>
      <c r="O25" s="62" t="s">
        <v>199</v>
      </c>
      <c r="P25" s="61"/>
      <c r="Q25" s="58" t="s">
        <v>192</v>
      </c>
      <c r="R25" s="58"/>
      <c r="S25" s="58"/>
      <c r="T25" s="56"/>
      <c r="U25" s="56"/>
      <c r="V25" s="56">
        <v>13</v>
      </c>
      <c r="W25" s="56">
        <v>2</v>
      </c>
      <c r="X25" s="56">
        <v>0</v>
      </c>
      <c r="Y25" s="56"/>
      <c r="Z25" s="70" t="s">
        <v>200</v>
      </c>
    </row>
    <row r="26" spans="1:26" s="59" customFormat="1" ht="37.299999999999997" x14ac:dyDescent="0.4">
      <c r="A26" s="56">
        <v>25</v>
      </c>
      <c r="B26" s="56">
        <v>22</v>
      </c>
      <c r="C26" s="56" t="s">
        <v>201</v>
      </c>
      <c r="D26" s="56" t="s">
        <v>48</v>
      </c>
      <c r="E26" s="58" t="s">
        <v>202</v>
      </c>
      <c r="F26" s="57"/>
      <c r="G26" s="56">
        <v>0</v>
      </c>
      <c r="H26" s="56">
        <v>1</v>
      </c>
      <c r="I26" s="56">
        <v>16158</v>
      </c>
      <c r="J26" s="56" t="s">
        <v>85</v>
      </c>
      <c r="K26" s="58" t="s">
        <v>203</v>
      </c>
      <c r="L26" s="56"/>
      <c r="M26" s="58" t="s">
        <v>204</v>
      </c>
      <c r="N26" s="58"/>
      <c r="O26" s="58" t="s">
        <v>205</v>
      </c>
      <c r="P26" s="58"/>
      <c r="Q26" s="70" t="s">
        <v>86</v>
      </c>
      <c r="R26" s="58"/>
      <c r="S26" s="58"/>
      <c r="T26" s="56"/>
      <c r="U26" s="56"/>
      <c r="V26" s="56"/>
      <c r="W26" s="56"/>
      <c r="X26" s="56"/>
      <c r="Y26" s="56"/>
      <c r="Z26" s="70" t="s">
        <v>206</v>
      </c>
    </row>
    <row r="27" spans="1:26" s="59" customFormat="1" ht="87" x14ac:dyDescent="0.4">
      <c r="A27" s="56">
        <v>26</v>
      </c>
      <c r="B27" s="56">
        <v>22</v>
      </c>
      <c r="C27" s="56" t="s">
        <v>207</v>
      </c>
      <c r="D27" s="56" t="s">
        <v>48</v>
      </c>
      <c r="E27" s="58" t="s">
        <v>208</v>
      </c>
      <c r="F27" s="57"/>
      <c r="G27" s="56">
        <v>1</v>
      </c>
      <c r="H27" s="56">
        <v>1</v>
      </c>
      <c r="I27" s="56">
        <v>16159</v>
      </c>
      <c r="J27" s="56" t="s">
        <v>85</v>
      </c>
      <c r="K27" s="58" t="s">
        <v>209</v>
      </c>
      <c r="L27" s="56"/>
      <c r="M27" s="58" t="s">
        <v>210</v>
      </c>
      <c r="N27" s="58" t="s">
        <v>211</v>
      </c>
      <c r="O27" s="58" t="s">
        <v>212</v>
      </c>
      <c r="P27" s="58"/>
      <c r="Q27" s="58" t="s">
        <v>213</v>
      </c>
      <c r="R27" s="58"/>
      <c r="S27" s="58" t="s">
        <v>214</v>
      </c>
      <c r="T27" s="56"/>
      <c r="U27" s="56"/>
      <c r="V27" s="56"/>
      <c r="W27" s="56"/>
      <c r="X27" s="56"/>
      <c r="Y27" s="56"/>
      <c r="Z27" s="70" t="s">
        <v>215</v>
      </c>
    </row>
    <row r="28" spans="1:26" s="64" customFormat="1" ht="37.299999999999997" x14ac:dyDescent="0.4">
      <c r="A28" s="56">
        <v>27</v>
      </c>
      <c r="B28" s="56">
        <v>22</v>
      </c>
      <c r="C28" s="56" t="s">
        <v>216</v>
      </c>
      <c r="D28" s="56" t="s">
        <v>48</v>
      </c>
      <c r="E28" s="58" t="s">
        <v>217</v>
      </c>
      <c r="F28" s="60"/>
      <c r="G28" s="56">
        <v>1</v>
      </c>
      <c r="H28" s="56">
        <v>1</v>
      </c>
      <c r="I28" s="56">
        <v>16160</v>
      </c>
      <c r="J28" s="56" t="s">
        <v>85</v>
      </c>
      <c r="K28" s="58" t="s">
        <v>218</v>
      </c>
      <c r="L28" s="56" t="s">
        <v>189</v>
      </c>
      <c r="M28" s="58" t="s">
        <v>219</v>
      </c>
      <c r="N28" s="58"/>
      <c r="O28" s="62" t="s">
        <v>220</v>
      </c>
      <c r="P28" s="61"/>
      <c r="Q28" s="58" t="s">
        <v>192</v>
      </c>
      <c r="R28" s="58"/>
      <c r="S28" s="58"/>
      <c r="T28" s="56"/>
      <c r="U28" s="56"/>
      <c r="V28" s="56">
        <v>13</v>
      </c>
      <c r="W28" s="56">
        <v>2</v>
      </c>
      <c r="X28" s="56">
        <v>0</v>
      </c>
      <c r="Y28" s="56"/>
      <c r="Z28" s="70" t="s">
        <v>221</v>
      </c>
    </row>
    <row r="29" spans="1:26" s="64" customFormat="1" ht="37.299999999999997" x14ac:dyDescent="0.4">
      <c r="A29" s="56">
        <v>28</v>
      </c>
      <c r="B29" s="56">
        <v>22</v>
      </c>
      <c r="C29" s="56" t="s">
        <v>222</v>
      </c>
      <c r="D29" s="56" t="s">
        <v>48</v>
      </c>
      <c r="E29" s="58" t="s">
        <v>223</v>
      </c>
      <c r="F29" s="60"/>
      <c r="G29" s="56">
        <v>1</v>
      </c>
      <c r="H29" s="56">
        <v>1</v>
      </c>
      <c r="I29" s="56">
        <v>16161</v>
      </c>
      <c r="J29" s="63" t="s">
        <v>85</v>
      </c>
      <c r="K29" s="58" t="s">
        <v>224</v>
      </c>
      <c r="L29" s="56" t="s">
        <v>189</v>
      </c>
      <c r="M29" s="58" t="s">
        <v>225</v>
      </c>
      <c r="N29" s="58"/>
      <c r="O29" s="62" t="s">
        <v>226</v>
      </c>
      <c r="P29" s="61"/>
      <c r="Q29" s="58" t="s">
        <v>192</v>
      </c>
      <c r="R29" s="58"/>
      <c r="S29" s="58"/>
      <c r="T29" s="56"/>
      <c r="U29" s="56"/>
      <c r="V29" s="56">
        <v>13</v>
      </c>
      <c r="W29" s="56">
        <v>2</v>
      </c>
      <c r="X29" s="56">
        <v>0</v>
      </c>
      <c r="Y29" s="56"/>
      <c r="Z29" s="70" t="s">
        <v>227</v>
      </c>
    </row>
    <row r="30" spans="1:26" s="59" customFormat="1" ht="37.299999999999997" x14ac:dyDescent="0.4">
      <c r="A30" s="56">
        <v>29</v>
      </c>
      <c r="B30" s="56">
        <v>22</v>
      </c>
      <c r="C30" s="56" t="s">
        <v>228</v>
      </c>
      <c r="D30" s="56" t="s">
        <v>48</v>
      </c>
      <c r="E30" s="58" t="s">
        <v>229</v>
      </c>
      <c r="F30" s="57"/>
      <c r="G30" s="56">
        <v>1</v>
      </c>
      <c r="H30" s="56">
        <v>1</v>
      </c>
      <c r="I30" s="56">
        <v>7440</v>
      </c>
      <c r="J30" s="56" t="s">
        <v>230</v>
      </c>
      <c r="K30" s="58" t="s">
        <v>231</v>
      </c>
      <c r="L30" s="56" t="s">
        <v>189</v>
      </c>
      <c r="M30" s="58" t="s">
        <v>232</v>
      </c>
      <c r="N30" s="58"/>
      <c r="O30" s="58" t="s">
        <v>233</v>
      </c>
      <c r="P30" s="58"/>
      <c r="Q30" s="58" t="s">
        <v>192</v>
      </c>
      <c r="R30" s="58"/>
      <c r="S30" s="58"/>
      <c r="T30" s="56"/>
      <c r="U30" s="56"/>
      <c r="V30" s="56">
        <v>13</v>
      </c>
      <c r="W30" s="56">
        <v>2</v>
      </c>
      <c r="X30" s="56">
        <v>0</v>
      </c>
      <c r="Y30" s="56"/>
      <c r="Z30" s="70" t="s">
        <v>248</v>
      </c>
    </row>
    <row r="31" spans="1:26" s="59" customFormat="1" ht="37.299999999999997" x14ac:dyDescent="0.4">
      <c r="A31" s="56">
        <v>30</v>
      </c>
      <c r="B31" s="56">
        <v>22</v>
      </c>
      <c r="C31" s="56" t="s">
        <v>234</v>
      </c>
      <c r="D31" s="56" t="s">
        <v>48</v>
      </c>
      <c r="E31" s="58" t="s">
        <v>235</v>
      </c>
      <c r="F31" s="57"/>
      <c r="G31" s="56">
        <v>0</v>
      </c>
      <c r="H31" s="56">
        <v>1</v>
      </c>
      <c r="I31" s="56">
        <v>16162</v>
      </c>
      <c r="J31" s="56" t="s">
        <v>85</v>
      </c>
      <c r="K31" s="58" t="s">
        <v>236</v>
      </c>
      <c r="L31" s="56"/>
      <c r="M31" s="58" t="s">
        <v>237</v>
      </c>
      <c r="N31" s="58"/>
      <c r="O31" s="58" t="s">
        <v>238</v>
      </c>
      <c r="P31" s="58"/>
      <c r="Q31" s="70" t="s">
        <v>86</v>
      </c>
      <c r="R31" s="58"/>
      <c r="S31" s="58"/>
      <c r="T31" s="56"/>
      <c r="U31" s="56"/>
      <c r="V31" s="56"/>
      <c r="W31" s="56"/>
      <c r="X31" s="56"/>
      <c r="Y31" s="56"/>
      <c r="Z31" s="70" t="s">
        <v>249</v>
      </c>
    </row>
    <row r="32" spans="1:26" s="64" customFormat="1" ht="24.9" x14ac:dyDescent="0.4">
      <c r="A32" s="56">
        <v>31</v>
      </c>
      <c r="B32" s="56">
        <v>22</v>
      </c>
      <c r="C32" s="56" t="s">
        <v>239</v>
      </c>
      <c r="D32" s="56" t="s">
        <v>48</v>
      </c>
      <c r="E32" s="58" t="s">
        <v>240</v>
      </c>
      <c r="F32" s="60"/>
      <c r="G32" s="56">
        <v>0</v>
      </c>
      <c r="H32" s="56">
        <v>1</v>
      </c>
      <c r="I32" s="56">
        <v>15367</v>
      </c>
      <c r="J32" s="63" t="s">
        <v>241</v>
      </c>
      <c r="K32" s="58" t="s">
        <v>242</v>
      </c>
      <c r="L32" s="56"/>
      <c r="M32" s="58" t="s">
        <v>243</v>
      </c>
      <c r="N32" s="58"/>
      <c r="O32" s="62" t="s">
        <v>244</v>
      </c>
      <c r="P32" s="61"/>
      <c r="Q32" s="70" t="s">
        <v>86</v>
      </c>
      <c r="R32" s="58"/>
      <c r="S32" s="58"/>
      <c r="T32" s="56"/>
      <c r="U32" s="56"/>
      <c r="V32" s="56"/>
      <c r="W32" s="56"/>
      <c r="X32" s="56"/>
      <c r="Y32" s="56"/>
      <c r="Z32" s="70" t="s">
        <v>245</v>
      </c>
    </row>
  </sheetData>
  <conditionalFormatting sqref="A1:A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0.1</_Version>
    <Project xmlns="b8f7953d-d14b-4f71-b9e9-b3870bf8f12a">Payday Super (PDS)</Project>
    <Audience xmlns="b8f7953d-d14b-4f71-b9e9-b3870bf8f12a">External</Audience>
    <Domain xmlns="b8f7953d-d14b-4f71-b9e9-b3870bf8f12a">EMP Obligation</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2026-08-12T17:00:00+00:00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ENHAASS3WZA2-2111939726-60183</_dlc_DocId>
    <_dlc_DocIdUrl xmlns="ebcfea33-81e3-40b3-964f-0af249f09b77">
      <Url>https://atooffice.sharepoint.com/sites/DWISDDD/_layouts/15/DocIdRedir.aspx?ID=ENHAASS3WZA2-2111939726-60183</Url>
      <Description>ENHAASS3WZA2-2111939726-60183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BF5E3A-FCCD-43B6-A0AE-C00033F076B1}">
  <ds:schemaRefs>
    <ds:schemaRef ds:uri="http://schemas.microsoft.com/office/2006/metadata/properties"/>
    <ds:schemaRef ds:uri="http://purl.org/dc/terms/"/>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b8f7953d-d14b-4f71-b9e9-b3870bf8f12a"/>
    <ds:schemaRef ds:uri="http://purl.org/dc/elements/1.1/"/>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0425A4DB-28EC-4275-B443-3260C487A1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AE4CDD-F933-41D1-94B6-8291FCFCC9D1}">
  <ds:schemaRefs>
    <ds:schemaRef ds:uri="http://schemas.microsoft.com/sharepoint/events"/>
  </ds:schemaRefs>
</ds:datastoreItem>
</file>

<file path=customXml/itemProps4.xml><?xml version="1.0" encoding="utf-8"?>
<ds:datastoreItem xmlns:ds="http://schemas.openxmlformats.org/officeDocument/2006/customXml" ds:itemID="{D9673159-BF47-48F2-B6C4-35E1394C18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VDSEMP.0001 2027 Message Structure Table</dc:title>
  <dc:creator>Australian Taxation Office</dc:creator>
  <cp:lastModifiedBy>Kathy Kim</cp:lastModifiedBy>
  <dcterms:created xsi:type="dcterms:W3CDTF">2026-07-23T00:30:38Z</dcterms:created>
  <dcterms:modified xsi:type="dcterms:W3CDTF">2026-07-24T06:20:42Z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2026-07-23T00:31:04Z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9e29f548-c407-4e21-81f9-969e536285a5</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39d5c402-9eda-482d-a8c6-312f9785b716</vt:lpwstr>
  </property>
  <property fmtid="{D5CDD505-2E9C-101B-9397-08002B2CF9AE}" pid="12" name="MediaServiceImageTags">
    <vt:lpwstr/>
  </property>
</Properties>
</file>